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ón\Desktop\Publicaciones sitio web\OBLIGACIONES DE TRANSPARENCIA formatos finales\17Fraccion_XVII\"/>
    </mc:Choice>
  </mc:AlternateContent>
  <bookViews>
    <workbookView xWindow="0" yWindow="0" windowWidth="20490" windowHeight="7755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ia" sheetId="4" r:id="rId5"/>
    <sheet name="Secretaría de Administración" sheetId="5" r:id="rId6"/>
    <sheet name="Secretaria de Desarrollo Humano" sheetId="6" r:id="rId7"/>
    <sheet name="Secretaria de Desarrollo Metrop" sheetId="7" r:id="rId8"/>
    <sheet name="Servicios Públicos" sheetId="8" r:id="rId9"/>
    <sheet name="Secretaria de Desarrollo Econom" sheetId="9" r:id="rId10"/>
    <sheet name="Secretaria de Turismo" sheetId="10" r:id="rId11"/>
    <sheet name="Secretaria de Efectividad" sheetId="11" r:id="rId12"/>
    <sheet name="Comisionado Munipal de Segurid" sheetId="12" r:id="rId13"/>
    <sheet name="Contralori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K21" i="2"/>
  <c r="J21" i="2"/>
</calcChain>
</file>

<file path=xl/sharedStrings.xml><?xml version="1.0" encoding="utf-8"?>
<sst xmlns="http://schemas.openxmlformats.org/spreadsheetml/2006/main" count="4800" uniqueCount="2517">
  <si>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</si>
  <si>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</si>
  <si>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</si>
  <si>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</si>
  <si>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</si>
  <si>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</si>
  <si>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</si>
  <si>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</si>
  <si>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</si>
  <si>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</si>
  <si>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</si>
  <si>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</si>
  <si>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</si>
  <si>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</si>
  <si>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</si>
  <si>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</si>
  <si>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</si>
  <si>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</si>
  <si>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</si>
  <si>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</si>
  <si>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</si>
  <si>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</si>
  <si>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</si>
  <si>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</si>
  <si>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</si>
  <si>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</si>
  <si>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</si>
  <si>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</si>
  <si>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</si>
  <si>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</si>
  <si>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</si>
  <si>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</si>
  <si>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</si>
  <si>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</si>
  <si>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</si>
  <si>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</si>
  <si>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</si>
  <si>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</si>
  <si>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Jefa del Departamento de Relaciones Públicas</t>
  </si>
  <si>
    <t>Mayra Lorena</t>
  </si>
  <si>
    <t>Orozco</t>
  </si>
  <si>
    <t>Olguín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</si>
  <si>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</si>
  <si>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</si>
  <si>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</si>
  <si>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</si>
  <si>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</si>
  <si>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</si>
  <si>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</si>
  <si>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</si>
  <si>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</si>
  <si>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</si>
  <si>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</si>
  <si>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</si>
  <si>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</si>
  <si>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</si>
  <si>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</si>
  <si>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</si>
  <si>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</si>
  <si>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</si>
  <si>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</si>
  <si>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</si>
  <si>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</si>
  <si>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</si>
  <si>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</si>
  <si>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</si>
  <si>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</si>
  <si>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</si>
  <si>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</si>
  <si>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</si>
  <si>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</si>
  <si>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</si>
  <si>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</si>
  <si>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</si>
  <si>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</si>
  <si>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</si>
  <si>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</si>
  <si>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</si>
  <si>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</si>
  <si>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</si>
  <si>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</si>
  <si>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</si>
  <si>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</si>
  <si>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</si>
  <si>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</si>
  <si>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</si>
  <si>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</si>
  <si>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</si>
  <si>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</si>
  <si>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</si>
  <si>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</si>
  <si>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</si>
  <si>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</si>
  <si>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</si>
  <si>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</si>
  <si>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</si>
  <si>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</si>
  <si>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</si>
  <si>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>Mandos Medios y Superiores </t>
  </si>
  <si>
    <t>Síndico Municipal </t>
  </si>
  <si>
    <t> Fabio</t>
  </si>
  <si>
    <t> Sistos</t>
  </si>
  <si>
    <t> Rangel</t>
  </si>
  <si>
    <t> Sindicatura</t>
  </si>
  <si>
    <t>Medico-Especialista</t>
  </si>
  <si>
    <t>Gineco-obstetra</t>
  </si>
  <si>
    <t>Pemex</t>
  </si>
  <si>
    <t>Dirección Corporativa de en servicios de salud</t>
  </si>
  <si>
    <t>Direccion administrativa tanto en el sector publico como privado; ademas de amplia experiencia en el campo de la salud en la cual se especializa.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</si>
  <si>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</si>
  <si>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</si>
  <si>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</si>
  <si>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</si>
  <si>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</si>
  <si>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</si>
  <si>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</si>
  <si>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</si>
  <si>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</si>
  <si>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</si>
  <si>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Asistencia de Direccion, control y seguimiento de agenda, asi como de campo social.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</si>
  <si>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</si>
  <si>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</si>
  <si>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</si>
  <si>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</si>
  <si>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</si>
  <si>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</si>
  <si>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</si>
  <si>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</si>
  <si>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</si>
  <si>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</si>
  <si>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</si>
  <si>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</si>
  <si>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</si>
  <si>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</si>
  <si>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</si>
  <si>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</si>
  <si>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</si>
  <si>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</si>
  <si>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</si>
  <si>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</si>
  <si>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</si>
  <si>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</si>
  <si>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</si>
  <si>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</si>
  <si>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</si>
  <si>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</si>
  <si>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</si>
  <si>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</si>
  <si>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</si>
  <si>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</si>
  <si>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</si>
  <si>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</si>
  <si>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</si>
  <si>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</si>
  <si>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</si>
  <si>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</si>
  <si>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Asesorias Laborales</t>
  </si>
  <si>
    <t>Asesor Juridico Laboral.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</si>
  <si>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</si>
  <si>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</si>
  <si>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</si>
  <si>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</si>
  <si>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</si>
  <si>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</si>
  <si>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</si>
  <si>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</si>
  <si>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</si>
  <si>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</si>
  <si>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Alanis</t>
  </si>
  <si>
    <t>Maestría</t>
  </si>
  <si>
    <t>Derecho</t>
  </si>
  <si>
    <t>Instituto Vasco de Quiroga</t>
  </si>
  <si>
    <t>Docente</t>
  </si>
  <si>
    <t>Docencia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</si>
  <si>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</si>
  <si>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</si>
  <si>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</si>
  <si>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</si>
  <si>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</si>
  <si>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</si>
  <si>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</si>
  <si>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</si>
  <si>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</si>
  <si>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</si>
  <si>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</si>
  <si>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</si>
  <si>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</si>
  <si>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</si>
  <si>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</si>
  <si>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</si>
  <si>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</si>
  <si>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</si>
  <si>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</si>
  <si>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</si>
  <si>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</si>
  <si>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</si>
  <si>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</si>
  <si>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</si>
  <si>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</si>
  <si>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</si>
  <si>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</si>
  <si>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</si>
  <si>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</si>
  <si>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</si>
  <si>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</si>
  <si>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</si>
  <si>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FEBERO/2016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</si>
  <si>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</si>
  <si>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</si>
  <si>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</si>
  <si>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</si>
  <si>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gobienro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</si>
  <si>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</si>
  <si>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</si>
  <si>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</si>
  <si>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</si>
  <si>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</si>
  <si>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</si>
  <si>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</si>
  <si>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instituto electoral de michoacán</t>
  </si>
  <si>
    <t>técnico profesional b</t>
  </si>
  <si>
    <t>tribunal del estado de michoacán</t>
  </si>
  <si>
    <t>Mandos medios y superiores 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</si>
  <si>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</si>
  <si>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</si>
  <si>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</si>
  <si>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</si>
  <si>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</si>
  <si>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</si>
  <si>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</si>
  <si>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</si>
  <si>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</si>
  <si>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</si>
  <si>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</si>
  <si>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</si>
  <si>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</si>
  <si>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</si>
  <si>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</si>
  <si>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</si>
  <si>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</si>
  <si>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</si>
  <si>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</si>
  <si>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</si>
  <si>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</si>
  <si>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</si>
  <si>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</si>
  <si>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</si>
  <si>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</si>
  <si>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</si>
  <si>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</si>
  <si>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</si>
  <si>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</si>
  <si>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</si>
  <si>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</si>
  <si>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</si>
  <si>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</si>
  <si>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</si>
  <si>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</si>
  <si>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</si>
  <si>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</si>
  <si>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</si>
  <si>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</si>
  <si>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</si>
  <si>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</si>
  <si>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</si>
  <si>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</si>
  <si>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</si>
  <si>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</si>
  <si>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</si>
  <si>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</si>
  <si>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</si>
  <si>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</si>
  <si>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</si>
  <si>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</si>
  <si>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</si>
  <si>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</si>
  <si>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</si>
  <si>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</si>
  <si>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</si>
  <si>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</si>
  <si>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</si>
  <si>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</si>
  <si>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</si>
  <si>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</si>
  <si>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</si>
  <si>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</si>
  <si>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</si>
  <si>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</si>
  <si>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</si>
  <si>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</si>
  <si>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</si>
  <si>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</si>
  <si>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</si>
  <si>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</si>
  <si>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</si>
  <si>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</si>
  <si>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</si>
  <si>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</si>
  <si>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</si>
  <si>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</si>
  <si>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</si>
  <si>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</si>
  <si>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</si>
  <si>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</si>
  <si>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</si>
  <si>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</si>
  <si>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</si>
  <si>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</si>
  <si>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</si>
  <si>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</si>
  <si>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</si>
  <si>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</si>
  <si>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</si>
  <si>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</si>
  <si>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</si>
  <si>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</si>
  <si>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</si>
  <si>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</si>
  <si>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</si>
  <si>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</si>
  <si>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</si>
  <si>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</si>
  <si>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</si>
  <si>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</si>
  <si>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</si>
  <si>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</si>
  <si>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</si>
  <si>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</si>
  <si>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</si>
  <si>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Jonatan Osvaldo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</si>
  <si>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</si>
  <si>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</si>
  <si>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</si>
  <si>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</si>
  <si>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</si>
  <si>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</si>
  <si>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</si>
  <si>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</si>
  <si>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</si>
  <si>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</si>
  <si>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</si>
  <si>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</si>
  <si>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Chavez</t>
  </si>
  <si>
    <t>Ponce</t>
  </si>
  <si>
    <t>Tesorería Municipal</t>
  </si>
  <si>
    <t>Maestria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</si>
  <si>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</si>
  <si>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</si>
  <si>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</si>
  <si>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</si>
  <si>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</si>
  <si>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</si>
  <si>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</si>
  <si>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</si>
  <si>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</si>
  <si>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</si>
  <si>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</si>
  <si>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</si>
  <si>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</si>
  <si>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Jefe de Departemento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</si>
  <si>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</si>
  <si>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</si>
  <si>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</si>
  <si>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</si>
  <si>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</si>
  <si>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</si>
  <si>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</si>
  <si>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</si>
  <si>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</si>
  <si>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</si>
  <si>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</si>
  <si>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</si>
  <si>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</si>
  <si>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</si>
  <si>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</si>
  <si>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</si>
  <si>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</si>
  <si>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</si>
  <si>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</si>
  <si>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</si>
  <si>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</si>
  <si>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</si>
  <si>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</si>
  <si>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</si>
  <si>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</si>
  <si>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</si>
  <si>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</si>
  <si>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</si>
  <si>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</si>
  <si>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</si>
  <si>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</si>
  <si>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</si>
  <si>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Piñon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</si>
  <si>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</si>
  <si>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</si>
  <si>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</si>
  <si>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</si>
  <si>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</si>
  <si>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</si>
  <si>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</si>
  <si>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</si>
  <si>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</si>
  <si>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</si>
  <si>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</si>
  <si>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</si>
  <si>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</si>
  <si>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</si>
  <si>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</si>
  <si>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</si>
  <si>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</si>
  <si>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</si>
  <si>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</si>
  <si>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</si>
  <si>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</si>
  <si>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</si>
  <si>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</si>
  <si>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</si>
  <si>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</si>
  <si>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</si>
  <si>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</si>
  <si>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 xml:space="preserve"> Jefe de Departamento de Infraestructura y Mantenimiento Técnico</t>
  </si>
  <si>
    <t>Ericka Berenice</t>
  </si>
  <si>
    <t>Villanueva</t>
  </si>
  <si>
    <t>Dirección del Centro de Apoyo y Servicios Informaticos</t>
  </si>
  <si>
    <t>Ingeniera y Sistemas Computacionales</t>
  </si>
  <si>
    <t>Ayuntamiento de Morelia</t>
  </si>
  <si>
    <t>Admininistración de Proyectos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</si>
  <si>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</si>
  <si>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</si>
  <si>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</si>
  <si>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</si>
  <si>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</si>
  <si>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</si>
  <si>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</si>
  <si>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</si>
  <si>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</si>
  <si>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Direccción de Control de Apoyo y Servicios Informaticos</t>
  </si>
  <si>
    <t>Tecnologías de la Información</t>
  </si>
  <si>
    <t>Direccción de Informatica del Ayuntamiento de Morelia</t>
  </si>
  <si>
    <t>Programador</t>
  </si>
  <si>
    <t>Dirección de Servicio Social del Gobierno del Estado de Michoacán</t>
  </si>
  <si>
    <t>Encargado del Área de Computo</t>
  </si>
  <si>
    <t>Ulises</t>
  </si>
  <si>
    <t>Resendiz</t>
  </si>
  <si>
    <t>PARTICULAR</t>
  </si>
  <si>
    <t>ASESOR INDEPENDIENTE</t>
  </si>
  <si>
    <t>TECNOLOGIAS DE INFORMACION</t>
  </si>
  <si>
    <t>NO</t>
  </si>
  <si>
    <t>CODINET S.A. DE C.V.</t>
  </si>
  <si>
    <t>DIRECTOR</t>
  </si>
  <si>
    <t>DESARROLLO DE TECNOLOGIAS DE INFORMACION Y TELECOMUNICACIONES (AMBITO NACIONAL)</t>
  </si>
  <si>
    <t>GRUPO LOGIN S.A. DE C.V.</t>
  </si>
  <si>
    <t>GERENTE DE SISTREMAS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</si>
  <si>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</si>
  <si>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</si>
  <si>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</si>
  <si>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</si>
  <si>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</si>
  <si>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</si>
  <si>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</si>
  <si>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Area o unidad Administrativa de adscripción</t>
  </si>
  <si>
    <t>Información Curricular</t>
  </si>
  <si>
    <t>Experiencia Laboral (tres últimos empleos)</t>
  </si>
  <si>
    <t>Carrera Genérica</t>
  </si>
  <si>
    <t>Conclusión (periodo mes/ año)</t>
  </si>
  <si>
    <t>Denominación de la institucuón o Empresa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</si>
  <si>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</si>
  <si>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</si>
  <si>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</si>
  <si>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</si>
  <si>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</si>
  <si>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</si>
  <si>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</si>
  <si>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</si>
  <si>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</si>
  <si>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</si>
  <si>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</si>
  <si>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</si>
  <si>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</si>
  <si>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</si>
  <si>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</si>
  <si>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</si>
  <si>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</si>
  <si>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</si>
  <si>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</si>
  <si>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</si>
  <si>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</si>
  <si>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</si>
  <si>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Cardenas</t>
  </si>
  <si>
    <t>Molina</t>
  </si>
  <si>
    <t>Posgrado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</si>
  <si>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</si>
  <si>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</si>
  <si>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</si>
  <si>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</si>
  <si>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</si>
  <si>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</si>
  <si>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</si>
  <si>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</si>
  <si>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</si>
  <si>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</si>
  <si>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</si>
  <si>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</si>
  <si>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</si>
  <si>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</si>
  <si>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</si>
  <si>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</si>
  <si>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</si>
  <si>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</si>
  <si>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</si>
  <si>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</si>
  <si>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</si>
  <si>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</si>
  <si>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</si>
  <si>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</si>
  <si>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</si>
  <si>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</si>
  <si>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</si>
  <si>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</si>
  <si>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</si>
  <si>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</si>
  <si>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</si>
  <si>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</si>
  <si>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</si>
  <si>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Vazquez</t>
  </si>
  <si>
    <t>Cruz</t>
  </si>
  <si>
    <t>a la fecha, 09/1998, 8/1994</t>
  </si>
  <si>
    <t>Secretaría de Desarrollo Metropolitano e Infraestructura, Unión Ganadera Regional de Michoacan, Operadora Factory, S.A. de C.v.</t>
  </si>
  <si>
    <t>Jefe de Depto de Tránsito, Vialidad y Señaletica, Capturista, Vendedor de Piso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</si>
  <si>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</si>
  <si>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</si>
  <si>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</si>
  <si>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</si>
  <si>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</si>
  <si>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</si>
  <si>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</si>
  <si>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</si>
  <si>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</si>
  <si>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</si>
  <si>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</si>
  <si>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</si>
  <si>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</si>
  <si>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</si>
  <si>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</si>
  <si>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</si>
  <si>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</si>
  <si>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</si>
  <si>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</si>
  <si>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</si>
  <si>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</si>
  <si>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</si>
  <si>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Ingeniería en Recursos Naturales y Agropécuarios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</si>
  <si>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</si>
  <si>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</si>
  <si>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</si>
  <si>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</si>
  <si>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</si>
  <si>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</si>
  <si>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</si>
  <si>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</si>
  <si>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</si>
  <si>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</si>
  <si>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</si>
  <si>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</si>
  <si>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</si>
  <si>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</si>
  <si>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</si>
  <si>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</si>
  <si>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</si>
  <si>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Ramirez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</si>
  <si>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</si>
  <si>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</si>
  <si>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</si>
  <si>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</si>
  <si>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</si>
  <si>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</si>
  <si>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</si>
  <si>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</si>
  <si>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</si>
  <si>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</si>
  <si>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</si>
  <si>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</si>
  <si>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</si>
  <si>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</si>
  <si>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</si>
  <si>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</si>
  <si>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</si>
  <si>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</si>
  <si>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</si>
  <si>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</si>
  <si>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</si>
  <si>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</si>
  <si>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</si>
  <si>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</si>
  <si>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</si>
  <si>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</si>
  <si>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</si>
  <si>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</si>
  <si>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</si>
  <si>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</si>
  <si>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</si>
  <si>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</si>
  <si>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</si>
  <si>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Direc. De Mercados</t>
  </si>
  <si>
    <t>Ingeniero Agrónomo</t>
  </si>
  <si>
    <t>En la Administración de Mercados</t>
  </si>
  <si>
    <t>Jefatura de Depto</t>
  </si>
  <si>
    <t>DIRECCION DE MERCADOS </t>
  </si>
  <si>
    <t>H. AYUNTAMIENTO DE MORELIA</t>
  </si>
  <si>
    <t>Jefe de Depto "B"</t>
  </si>
  <si>
    <t>Jefe de Depto de Mercados</t>
  </si>
  <si>
    <t>Tarsicio</t>
  </si>
  <si>
    <t>Vega</t>
  </si>
  <si>
    <t>Preparatoria</t>
  </si>
  <si>
    <t>Admdor. Mercados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</si>
  <si>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</si>
  <si>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</si>
  <si>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</si>
  <si>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</si>
  <si>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</si>
  <si>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</si>
  <si>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</si>
  <si>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</si>
  <si>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</si>
  <si>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</si>
  <si>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</si>
  <si>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</si>
  <si>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JEFA DE OFICINA DEL AREA DE PAGADURÍA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</si>
  <si>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</si>
  <si>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</si>
  <si>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</si>
  <si>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</si>
  <si>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</si>
  <si>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</si>
  <si>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</si>
  <si>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</si>
  <si>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</si>
  <si>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</si>
  <si>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</si>
  <si>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INSTITUTO TECNOLOGICO DE SAN JUAN DEL RÍO</t>
  </si>
  <si>
    <t>INSTITUTO TECNOLOGICO DE MORELIA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</si>
  <si>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</si>
  <si>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</si>
  <si>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</si>
  <si>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</si>
  <si>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</si>
  <si>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</si>
  <si>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</si>
  <si>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</si>
  <si>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</si>
  <si>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</si>
  <si>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>Villaseñor</t>
  </si>
  <si>
    <t>Dirección de Imagen Urbana</t>
  </si>
  <si>
    <t xml:space="preserve">Juan Gabriel </t>
  </si>
  <si>
    <t xml:space="preserve">Ortega </t>
  </si>
  <si>
    <t>Ingenieria</t>
  </si>
  <si>
    <t>Civil</t>
  </si>
  <si>
    <t>Universidad Michoacana de San Nicolas de Hidalgo</t>
  </si>
  <si>
    <t>Profesional</t>
  </si>
  <si>
    <t xml:space="preserve">Samuel </t>
  </si>
  <si>
    <t>Méndez</t>
  </si>
  <si>
    <t>Agronomía</t>
  </si>
  <si>
    <t>Instituto Tecnologico Agropecuario</t>
  </si>
  <si>
    <t>Enlace Administrativo A</t>
  </si>
  <si>
    <t>Cuauhtemoc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</si>
  <si>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</si>
  <si>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</si>
  <si>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</si>
  <si>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</si>
  <si>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</si>
  <si>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</si>
  <si>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</si>
  <si>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</si>
  <si>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</si>
  <si>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</si>
  <si>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</si>
  <si>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</si>
  <si>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</si>
  <si>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</si>
  <si>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</si>
  <si>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</si>
  <si>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</si>
  <si>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Enlace Administativo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</si>
  <si>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</si>
  <si>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</si>
  <si>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</si>
  <si>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</si>
  <si>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</si>
  <si>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</si>
  <si>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</si>
  <si>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</si>
  <si>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</si>
  <si>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</si>
  <si>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</si>
  <si>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Jose Santos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</si>
  <si>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</si>
  <si>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</si>
  <si>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</si>
  <si>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</si>
  <si>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</si>
  <si>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</si>
  <si>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</si>
  <si>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</si>
  <si>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</si>
  <si>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Jose Darío Armando 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</si>
  <si>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</si>
  <si>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</si>
  <si>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</si>
  <si>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</si>
  <si>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</si>
  <si>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</si>
  <si>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</si>
  <si>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</si>
  <si>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</si>
  <si>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</si>
  <si>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</si>
  <si>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</si>
  <si>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</si>
  <si>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</si>
  <si>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</si>
  <si>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</si>
  <si>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</si>
  <si>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</si>
  <si>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</si>
  <si>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</si>
  <si>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</si>
  <si>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</si>
  <si>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</si>
  <si>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</si>
  <si>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</si>
  <si>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</si>
  <si>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</si>
  <si>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</si>
  <si>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</si>
  <si>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</si>
  <si>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</si>
  <si>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</si>
  <si>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</si>
  <si>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</si>
  <si>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</si>
  <si>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</si>
  <si>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</si>
  <si>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</si>
  <si>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</si>
  <si>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</si>
  <si>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</si>
  <si>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</si>
  <si>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</si>
  <si>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</si>
  <si>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</si>
  <si>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</si>
  <si>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</si>
  <si>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</si>
  <si>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</si>
  <si>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</si>
  <si>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</si>
  <si>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</si>
  <si>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</si>
  <si>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</si>
  <si>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</si>
  <si>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</si>
  <si>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</si>
  <si>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</si>
  <si>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</si>
  <si>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</si>
  <si>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</si>
  <si>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Victor Manuel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</si>
  <si>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</si>
  <si>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</si>
  <si>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</si>
  <si>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</si>
  <si>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</si>
  <si>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</si>
  <si>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</si>
  <si>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</si>
  <si>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</si>
  <si>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</si>
  <si>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</si>
  <si>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</si>
  <si>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</si>
  <si>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</si>
  <si>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</si>
  <si>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</si>
  <si>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</si>
  <si>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</si>
  <si>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</si>
  <si>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</si>
  <si>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</si>
  <si>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</si>
  <si>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</si>
  <si>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</si>
  <si>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</si>
  <si>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</si>
  <si>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</si>
  <si>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</si>
  <si>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</si>
  <si>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</si>
  <si>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</si>
  <si>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</si>
  <si>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</si>
  <si>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</si>
  <si>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</si>
  <si>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</si>
  <si>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</si>
  <si>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</si>
  <si>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</si>
  <si>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</si>
  <si>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</si>
  <si>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</si>
  <si>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</si>
  <si>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</si>
  <si>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</si>
  <si>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</si>
  <si>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</si>
  <si>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</si>
  <si>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</si>
  <si>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</si>
  <si>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</si>
  <si>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</si>
  <si>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</si>
  <si>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</si>
  <si>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</si>
  <si>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</si>
  <si>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</si>
  <si>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</si>
  <si>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</si>
  <si>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</si>
  <si>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</si>
  <si>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</si>
  <si>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</si>
  <si>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</si>
  <si>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</si>
  <si>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</si>
  <si>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</si>
  <si>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</si>
  <si>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</si>
  <si>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</si>
  <si>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</si>
  <si>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</si>
  <si>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</si>
  <si>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Desarrollo integral de Sofware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</si>
  <si>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</si>
  <si>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</si>
  <si>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</si>
  <si>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</si>
  <si>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</si>
  <si>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</si>
  <si>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</si>
  <si>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</si>
  <si>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</si>
  <si>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</si>
  <si>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</si>
  <si>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</si>
  <si>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</si>
  <si>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</si>
  <si>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</si>
  <si>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</si>
  <si>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</si>
  <si>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</si>
  <si>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</si>
  <si>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</si>
  <si>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</si>
  <si>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</si>
  <si>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Buffete de Urbanizaciones S.A. de C.V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</si>
  <si>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</si>
  <si>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</si>
  <si>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</si>
  <si>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</si>
  <si>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</si>
  <si>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</si>
  <si>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</si>
  <si>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</si>
  <si>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</si>
  <si>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</si>
  <si>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</si>
  <si>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</si>
  <si>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</si>
  <si>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</si>
  <si>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</si>
  <si>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</si>
  <si>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</si>
  <si>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</si>
  <si>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</si>
  <si>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</si>
  <si>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</si>
  <si>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</si>
  <si>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</si>
  <si>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</si>
  <si>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</si>
  <si>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</si>
  <si>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</si>
  <si>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</si>
  <si>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</si>
  <si>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</si>
  <si>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</si>
  <si>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</si>
  <si>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</si>
  <si>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</si>
  <si>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</si>
  <si>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</si>
  <si>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</si>
  <si>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</si>
  <si>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</si>
  <si>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</si>
  <si>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t>Rodriguez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</si>
  <si>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</si>
  <si>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</si>
  <si>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ENLACE DE CONTRALORIA SOCIAL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</si>
  <si>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</si>
  <si>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</si>
  <si>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</si>
  <si>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</si>
  <si>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</si>
  <si>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</si>
  <si>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</si>
  <si>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Diseño, fabricación y montaje de Estructura  Metálica principalmente Edificios LECAROZ en Cd. De México, Estado México, León y Quéretaro</t>
  </si>
  <si>
    <t>ESTRUCTURA METALICA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</si>
  <si>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</si>
  <si>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</si>
  <si>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</si>
  <si>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</si>
  <si>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</si>
  <si>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</si>
  <si>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</si>
  <si>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</si>
  <si>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</si>
  <si>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</si>
  <si>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</si>
  <si>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</si>
  <si>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</si>
  <si>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Jorge</t>
  </si>
  <si>
    <t>Atienzo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</si>
  <si>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</si>
  <si>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</si>
  <si>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</si>
  <si>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</si>
  <si>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</si>
  <si>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</si>
  <si>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</si>
  <si>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</si>
  <si>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 xml:space="preserve">Derecho </t>
  </si>
  <si>
    <t>Asesoría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</si>
  <si>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</si>
  <si>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</si>
  <si>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</si>
  <si>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</si>
  <si>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</si>
  <si>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</si>
  <si>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</si>
  <si>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</si>
  <si>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</si>
  <si>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</si>
  <si>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</si>
  <si>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Municipio de Acuitzio, Mich.</t>
  </si>
  <si>
    <t>Tesorero Municipal</t>
  </si>
  <si>
    <t>Despacho Contable Propio</t>
  </si>
  <si>
    <t>Contador General</t>
  </si>
  <si>
    <t>Sector Independiente</t>
  </si>
  <si>
    <t>Automotriz Acueducto,SA de CV</t>
  </si>
  <si>
    <t>Gerente Administrativo</t>
  </si>
  <si>
    <t>Sector Privado</t>
  </si>
  <si>
    <t>Municipio de Morelia, Mich.</t>
  </si>
  <si>
    <t>Auditor, Jefe de Auditor, Jefe de Unidad Técnica, Jefe de Departamento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</si>
  <si>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</si>
  <si>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</si>
  <si>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</si>
  <si>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</si>
  <si>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</si>
  <si>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</si>
  <si>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</si>
  <si>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</si>
  <si>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</si>
  <si>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</si>
  <si>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</si>
  <si>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</si>
  <si>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</si>
  <si>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</si>
  <si>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</si>
  <si>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 xml:space="preserve">Miriam Jaasiel </t>
  </si>
  <si>
    <t xml:space="preserve">Reyna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</si>
  <si>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</si>
  <si>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</si>
  <si>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</si>
  <si>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</si>
  <si>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</si>
  <si>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</si>
  <si>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</si>
  <si>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</si>
  <si>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</si>
  <si>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</si>
  <si>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</si>
  <si>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</si>
  <si>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 Cesar Ulises</t>
  </si>
  <si>
    <t> Torres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</si>
  <si>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</si>
  <si>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</si>
  <si>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</si>
  <si>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</si>
  <si>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</si>
  <si>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</si>
  <si>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</si>
  <si>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</si>
  <si>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</si>
  <si>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</si>
  <si>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</si>
  <si>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</si>
  <si>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>Administartiva y contable</t>
  </si>
  <si>
    <t xml:space="preserve">Agustín </t>
  </si>
  <si>
    <t>Paramo</t>
  </si>
  <si>
    <t>Paredes</t>
  </si>
  <si>
    <t>Intit.Capacitación para el Trabajo. Administrador PARCON</t>
  </si>
  <si>
    <t>Administardor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</si>
  <si>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</si>
  <si>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</si>
  <si>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</si>
  <si>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</si>
  <si>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</si>
  <si>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</si>
  <si>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Administativo y operativo</t>
  </si>
  <si>
    <t>Rosa Carmen</t>
  </si>
  <si>
    <t xml:space="preserve">Galván </t>
  </si>
  <si>
    <t>Lafarga</t>
  </si>
  <si>
    <t>Psicología/Educación</t>
  </si>
  <si>
    <t>Sria Particular Presidencia Dif Mich.Director Académico Inst. Jefferson.</t>
  </si>
  <si>
    <t>Director Académico, Secretaria Particular</t>
  </si>
  <si>
    <t>Educativo, Asistencia, coordinación, Organización</t>
  </si>
  <si>
    <t xml:space="preserve">Rosa María </t>
  </si>
  <si>
    <t xml:space="preserve">Santillán </t>
  </si>
  <si>
    <t>Psicología</t>
  </si>
  <si>
    <t>Enlace Regional Morelia Norte.Perito Psicol.Procuraduría Gral. De Justicia. Coordinad.Esc. Educac. Especial, Pontevedra España.</t>
  </si>
  <si>
    <t>Delegado Regional</t>
  </si>
  <si>
    <t>Programas Sociales</t>
  </si>
  <si>
    <t>Carla Isamara</t>
  </si>
  <si>
    <t>Licenciatura Filosofía   Maestría Didáctica de las Artes</t>
  </si>
  <si>
    <t>Jefa Depto. Proyectos Productivos DIF Mich.Director Operativo Gob.Edo. Directora de Relaciones Púb.</t>
  </si>
  <si>
    <t>Jefe de Depto.</t>
  </si>
  <si>
    <t>Proyectos y emprendedores</t>
  </si>
  <si>
    <t>María Cristina</t>
  </si>
  <si>
    <t>Oseguera</t>
  </si>
  <si>
    <t>Disher</t>
  </si>
  <si>
    <t>Nivel Básico</t>
  </si>
  <si>
    <t>Coordinadora de eventos Sociales</t>
  </si>
  <si>
    <t>Propietaria</t>
  </si>
  <si>
    <t>Coordinar eventos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</si>
  <si>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</si>
  <si>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</si>
  <si>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</si>
  <si>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</si>
  <si>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</si>
  <si>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</si>
  <si>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>Recursos Humanos Parhikuni. Supervisor Imaginarium. Terapista del Centro de Rehab.Integral</t>
  </si>
  <si>
    <t xml:space="preserve">Auxiliar y supervisor, terapeuta </t>
  </si>
  <si>
    <t>Administratición y terapia física</t>
  </si>
  <si>
    <t>Lina María Magdalena</t>
  </si>
  <si>
    <t>Rocha</t>
  </si>
  <si>
    <t>Barajas</t>
  </si>
  <si>
    <t>Asesor Técnico Jurídico.  Coord. En la Dirección Gral de Seguridad Ciudadana Mpal. Sría Técnica en el Comité de Equidad de Género de la Secretaria de Seguridad Pública</t>
  </si>
  <si>
    <t xml:space="preserve">Asesor Jurídico
</t>
  </si>
  <si>
    <t>Jurídico y en manejo de personal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</si>
  <si>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</si>
  <si>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</si>
  <si>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</si>
  <si>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</si>
  <si>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</si>
  <si>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</si>
  <si>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Administarción y recursos humanos</t>
  </si>
  <si>
    <t>Hayde María</t>
  </si>
  <si>
    <t>Corona</t>
  </si>
  <si>
    <t>Asesor Jurídico en la Sría. Del Migrante. Subdirectora del Centro de Atención a Víctimas Sinaloa, Guanajuato y Colima, Jefe de Departamento en la Dirección de Asuntos Policiales e INTERPOL MEXICO</t>
  </si>
  <si>
    <t>Asesor Jurídico
Subdirectora
Jefe de Departamento</t>
  </si>
  <si>
    <t>Derecho
Derecho y gestion Internacional
Organismos e Instituciones Internacionales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</si>
  <si>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</si>
  <si>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</si>
  <si>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</si>
  <si>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Analista local Juridico
Oficial Administrativo
Subdirector</t>
  </si>
  <si>
    <t>Derecho
Derecho Administrativo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</si>
  <si>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</si>
  <si>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</si>
  <si>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</si>
  <si>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</si>
  <si>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</si>
  <si>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</si>
  <si>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</si>
  <si>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</si>
  <si>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</si>
  <si>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</si>
  <si>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</si>
  <si>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</si>
  <si>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Irma Beatriz</t>
  </si>
  <si>
    <t>Leyva</t>
  </si>
  <si>
    <t>Licenciatura en pedagogía</t>
  </si>
  <si>
    <t>Profra. De preescolar. Asesora pedagógica</t>
  </si>
  <si>
    <t>5 Mando Medio Superior</t>
  </si>
  <si>
    <t>Ana Cristina</t>
  </si>
  <si>
    <t>Prado</t>
  </si>
  <si>
    <t>Instituto de la Juventud Moreliana</t>
  </si>
  <si>
    <t>Licenciatura en Administración de Empresas</t>
  </si>
  <si>
    <t>Naranti México S.A. de C.V.</t>
  </si>
  <si>
    <t>Asistente de Dirección</t>
  </si>
  <si>
    <t>Iniciativa Privada</t>
  </si>
  <si>
    <t>Administradora de Sitios</t>
  </si>
  <si>
    <t>Revista Trascender</t>
  </si>
  <si>
    <t>Gerente de Ventas</t>
  </si>
  <si>
    <t>Motilla</t>
  </si>
  <si>
    <t>Zarur</t>
  </si>
  <si>
    <t>Ingeniero</t>
  </si>
  <si>
    <t>Ingeniero Industrial</t>
  </si>
  <si>
    <t>"Marakame" Comercializadora de arte Wixárika</t>
  </si>
  <si>
    <t>Delegacion estatal de Prospera</t>
  </si>
  <si>
    <t>Enlace de fortalecimiento comunitario</t>
  </si>
  <si>
    <t>Iniciativa Publica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</si>
  <si>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</si>
  <si>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</si>
  <si>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</si>
  <si>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</si>
  <si>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</si>
  <si>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</si>
  <si>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</si>
  <si>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</si>
  <si>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</si>
  <si>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</si>
  <si>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</si>
  <si>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</si>
  <si>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</si>
  <si>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</si>
  <si>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</si>
  <si>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</si>
  <si>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</si>
  <si>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</si>
  <si>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</si>
  <si>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</si>
  <si>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</si>
  <si>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</si>
  <si>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</si>
  <si>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</si>
  <si>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</si>
  <si>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</si>
  <si>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Oc t. 2015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</si>
  <si>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</si>
  <si>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</si>
  <si>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</si>
  <si>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</si>
  <si>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</si>
  <si>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</si>
  <si>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</si>
  <si>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</si>
  <si>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</si>
  <si>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</si>
  <si>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</si>
  <si>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</si>
  <si>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Ventas,Logistica,Supervision de calidad</t>
  </si>
  <si>
    <t>Andritz S.A de C.V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</si>
  <si>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</si>
  <si>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</si>
  <si>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</si>
  <si>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</si>
  <si>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</si>
  <si>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</si>
  <si>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</si>
  <si>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</si>
  <si>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</si>
  <si>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</si>
  <si>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</si>
  <si>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</si>
  <si>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</si>
  <si>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</si>
  <si>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</si>
  <si>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Sep 05, Ene08, Oct15</t>
  </si>
  <si>
    <t>Dir Antiguo colegio Jesuita (SECUM), Jefe area Obra Publica (H. Ayuntamiento Morelia), Auxiliar tecnico del Fideicomiso Teatro Matamoros</t>
  </si>
  <si>
    <t>Director, Jefe de Area, Auxiliar Tecnico</t>
  </si>
  <si>
    <t xml:space="preserve">Ciencias Historico Sociales, Obra Publica, Docencia </t>
  </si>
  <si>
    <t>Jefe de Depto. De  Proyectos Especiales</t>
  </si>
  <si>
    <t>Laura Anselma</t>
  </si>
  <si>
    <t>Depto. De  Proyectos Especiales</t>
  </si>
  <si>
    <t>Enen 2006</t>
  </si>
  <si>
    <t>Gob del Estado de Michoacán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</si>
  <si>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</si>
  <si>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</si>
  <si>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</si>
  <si>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</si>
  <si>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</si>
  <si>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</si>
  <si>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</si>
  <si>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Area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</si>
  <si>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</si>
  <si>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</si>
  <si>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</si>
  <si>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</si>
  <si>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</si>
  <si>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</si>
  <si>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</si>
  <si>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</si>
  <si>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</si>
  <si>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</si>
  <si>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</si>
  <si>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</si>
  <si>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</si>
  <si>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</si>
  <si>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</si>
  <si>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</si>
  <si>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</si>
  <si>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</si>
  <si>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</si>
  <si>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</si>
  <si>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</si>
  <si>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</si>
  <si>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</si>
  <si>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</si>
  <si>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</si>
  <si>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</si>
  <si>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</si>
  <si>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</si>
  <si>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</si>
  <si>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</si>
  <si>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</si>
  <si>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</si>
  <si>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</si>
  <si>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</si>
  <si>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</si>
  <si>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</si>
  <si>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</si>
  <si>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</si>
  <si>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</si>
  <si>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</si>
  <si>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</si>
  <si>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</si>
  <si>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</si>
  <si>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ICATMI MICHOACAN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</si>
  <si>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</si>
  <si>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</si>
  <si>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</si>
  <si>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</si>
  <si>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</si>
  <si>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</si>
  <si>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</si>
  <si>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</si>
  <si>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</si>
  <si>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</si>
  <si>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</si>
  <si>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</si>
  <si>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</si>
  <si>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</si>
  <si>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> Director General</t>
  </si>
  <si>
    <t> Claudia Berenice</t>
  </si>
  <si>
    <t>Bribiesca</t>
  </si>
  <si>
    <t> Tafolla</t>
  </si>
  <si>
    <t>CASVI </t>
  </si>
  <si>
    <t>Maestria en educación especial en problemas de aprendizaje</t>
  </si>
  <si>
    <t>Lic. Educación prescolar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</si>
  <si>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</si>
  <si>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</si>
  <si>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</si>
  <si>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</si>
  <si>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</si>
  <si>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</si>
  <si>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</si>
  <si>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</si>
  <si>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</si>
  <si>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</si>
  <si>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</si>
  <si>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</si>
  <si>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</si>
  <si>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</si>
  <si>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</si>
  <si>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</si>
  <si>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</si>
  <si>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</si>
  <si>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</si>
  <si>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</si>
  <si>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</si>
  <si>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</si>
  <si>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</si>
  <si>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</si>
  <si>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</si>
  <si>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</si>
  <si>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</si>
  <si>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</si>
  <si>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</si>
  <si>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</si>
  <si>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</si>
  <si>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</si>
  <si>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</si>
  <si>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</si>
  <si>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</si>
  <si>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</si>
  <si>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</si>
  <si>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</si>
  <si>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</si>
  <si>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</si>
  <si>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</si>
  <si>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</si>
  <si>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</si>
  <si>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</si>
  <si>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</si>
  <si>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</si>
  <si>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</si>
  <si>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</si>
  <si>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</si>
  <si>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</si>
  <si>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</si>
  <si>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</si>
  <si>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</si>
  <si>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</si>
  <si>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</si>
  <si>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</si>
  <si>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</si>
  <si>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</si>
  <si>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</si>
  <si>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</si>
  <si>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Jefe de Unidad (C)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</si>
  <si>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</si>
  <si>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</si>
  <si>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</si>
  <si>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</si>
  <si>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</si>
  <si>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</si>
  <si>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</si>
  <si>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</si>
  <si>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</si>
  <si>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</si>
  <si>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</si>
  <si>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</si>
  <si>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</si>
  <si>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</si>
  <si>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</si>
  <si>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</si>
  <si>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</si>
  <si>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</si>
  <si>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</si>
  <si>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</si>
  <si>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Direccion General</t>
  </si>
  <si>
    <t>Lic. Arquitectura</t>
  </si>
  <si>
    <t>Subdirector Técnico</t>
  </si>
  <si>
    <t>Subdireccion Técnica</t>
  </si>
  <si>
    <t xml:space="preserve">Alveano </t>
  </si>
  <si>
    <t xml:space="preserve">Aguerrebere </t>
  </si>
  <si>
    <t>Lic. Economía</t>
  </si>
  <si>
    <t>http://implanmorelia.org/virtual/wp-content/uploads/2015/08/Curriculum-Pedro-Alveano.pdf</t>
  </si>
  <si>
    <t>Delegada Administrativa</t>
  </si>
  <si>
    <t xml:space="preserve">Delegada Administrativa </t>
  </si>
  <si>
    <t>Julieta</t>
  </si>
  <si>
    <t>Lic. Administración</t>
  </si>
  <si>
    <t>http://implanmorelia.org/virtual/wp-content/uploads/2015/08/curriculum-Julieta-Ramirez.pdf</t>
  </si>
  <si>
    <t>Jefe de la Unidad Jurídica</t>
  </si>
  <si>
    <t>Unidad Juridica</t>
  </si>
  <si>
    <t>Raul Cesar</t>
  </si>
  <si>
    <t>Vidales</t>
  </si>
  <si>
    <t>Gonzalez</t>
  </si>
  <si>
    <t>Lic. Derecho</t>
  </si>
  <si>
    <t>http://implanmorelia.org/virtual/wp-content/uploads/2015/08/Curriculum-Raul-Vidales.pdf</t>
  </si>
  <si>
    <t>Director del Área de Gestión de la Planeación</t>
  </si>
  <si>
    <t>Area de Gestion de la planeación</t>
  </si>
  <si>
    <t>Ma. Luisa</t>
  </si>
  <si>
    <t>Melgoza</t>
  </si>
  <si>
    <t>Del Angel</t>
  </si>
  <si>
    <t>http://implanmorelia.org/virtual/wp-content/uploads/2015/10/Curriculum-Ma-Luisa-Melgoza.pdf</t>
  </si>
  <si>
    <t>Director del Área de Proyectos Estratégicos</t>
  </si>
  <si>
    <t xml:space="preserve">Area de Proyectos Estrategicos </t>
  </si>
  <si>
    <t>Olimpia</t>
  </si>
  <si>
    <t>Esquivel</t>
  </si>
  <si>
    <t>Cancino</t>
  </si>
  <si>
    <t>http://implanmorelia.org/virtual/wp-content/uploads/2015/08/Curriculum-Olimpia-Esquivel.pdf</t>
  </si>
  <si>
    <t>Director del Área de Sistemas de Información</t>
  </si>
  <si>
    <t xml:space="preserve">Area de Sistemas de Información </t>
  </si>
  <si>
    <t>Héctor Ulises</t>
  </si>
  <si>
    <t>Sanchéz</t>
  </si>
  <si>
    <t>Sepulveda</t>
  </si>
  <si>
    <t xml:space="preserve">Lic. Ciencias Ambientales </t>
  </si>
  <si>
    <t>http://implanmorelia.org/virtual/wp-content/uploads/2015/08/Curriculum-Ulises-Sanchez.pdf</t>
  </si>
  <si>
    <t xml:space="preserve">Hipervínculo a la versión pública del currículum 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</si>
  <si>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</si>
  <si>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</si>
  <si>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</si>
  <si>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</si>
  <si>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</si>
  <si>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</si>
  <si>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Derecho -Justicia-Administracion</t>
  </si>
  <si>
    <t>Gobierno Federal Poder Legislativo Senado de la Republica</t>
  </si>
  <si>
    <t>Secretario tecnico del Comité para el Fomento de la Competitividad del Senado de la Republica</t>
  </si>
  <si>
    <t xml:space="preserve">Gobierno federal, Poder Ejecutivo, Presidencia de la Republica </t>
  </si>
  <si>
    <t>Jefe de la Unidad de Proyectos de Innovación de la Oficina de la Presidencia</t>
  </si>
  <si>
    <t>Administracion, Seguridad Publica /Justicia Penal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</si>
  <si>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</si>
  <si>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</si>
  <si>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</si>
  <si>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</si>
  <si>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</si>
  <si>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</si>
  <si>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 xml:space="preserve">Gobierno del Estado  de Michoacan , Direccion de Seguridad Publico </t>
  </si>
  <si>
    <t>Oficial de transito</t>
  </si>
  <si>
    <t>Mario Alberto</t>
  </si>
  <si>
    <t>Cosío</t>
  </si>
  <si>
    <t>Manríquez</t>
  </si>
  <si>
    <t>Bachillerata H. Colegio Militar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</si>
  <si>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</si>
  <si>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</si>
  <si>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</si>
  <si>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</si>
  <si>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</si>
  <si>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</si>
  <si>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Gobierno Federtal Secretaria de la Defensa Nacional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</si>
  <si>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</si>
  <si>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</si>
  <si>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</si>
  <si>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</si>
  <si>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</si>
  <si>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</si>
  <si>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</si>
  <si>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Gobierno del Estado de Michoacan</t>
  </si>
  <si>
    <t>Directora de Salud y Bienestar Social</t>
  </si>
  <si>
    <t>Salud</t>
  </si>
  <si>
    <t>Agosto - 2011</t>
  </si>
  <si>
    <t>Marzo - 2012</t>
  </si>
  <si>
    <t>Jefe de Departamento Tecnico en CERESO Sahuayo</t>
  </si>
  <si>
    <t>Prevencion</t>
  </si>
  <si>
    <t>Enero - 2011</t>
  </si>
  <si>
    <t>Gobierno Federal Procuraduria General de la Republica</t>
  </si>
  <si>
    <t>Atencion a Victimas</t>
  </si>
  <si>
    <t>Miranda</t>
  </si>
  <si>
    <t>Humanidades y Ciencias Sociales</t>
  </si>
  <si>
    <t>Politicas Publicas</t>
  </si>
  <si>
    <t>Instituto tecnologico y de Esdtudios Superiores de Mionterrey</t>
  </si>
  <si>
    <t>Ejecutivo de Cuenta</t>
  </si>
  <si>
    <t>Educacion Continua</t>
  </si>
  <si>
    <t>Moisés</t>
  </si>
  <si>
    <t>Arellano</t>
  </si>
  <si>
    <t>Licenciatura ( En proceso de Titulacion)</t>
  </si>
  <si>
    <t>Periodismo</t>
  </si>
  <si>
    <t>marzo - 12</t>
  </si>
  <si>
    <t>agosto - 12</t>
  </si>
  <si>
    <t>Congreso del Estado de Michoacan</t>
  </si>
  <si>
    <t>Secretariario Tecnico</t>
  </si>
  <si>
    <t>Legislativa</t>
  </si>
  <si>
    <t>julio - 10</t>
  </si>
  <si>
    <t>febrero - 2012</t>
  </si>
  <si>
    <t>Administracion</t>
  </si>
  <si>
    <t>Carrillo</t>
  </si>
  <si>
    <t>Febrero - 2012</t>
  </si>
  <si>
    <t>Julio - 2013</t>
  </si>
  <si>
    <t>Agosto -1988</t>
  </si>
  <si>
    <t>Diciembre - 2011</t>
  </si>
  <si>
    <t>Gobierno Federal , Secreatria de Seguridad Publica</t>
  </si>
  <si>
    <t>Sub Inspector</t>
  </si>
  <si>
    <t>Herson</t>
  </si>
  <si>
    <t>Galván</t>
  </si>
  <si>
    <t>Diciembre 2003</t>
  </si>
  <si>
    <t>Agosto 2015</t>
  </si>
  <si>
    <t>Compañía de Telefonos y Bienes Raices S.A. de C.V.</t>
  </si>
  <si>
    <t>Supervisor Inmobiliario</t>
  </si>
  <si>
    <t>Bienes Raices</t>
  </si>
  <si>
    <t>Septiembre 2013</t>
  </si>
  <si>
    <t>Catedratico</t>
  </si>
  <si>
    <t>Educacion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</si>
  <si>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</si>
  <si>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</si>
  <si>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</si>
  <si>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</si>
  <si>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</si>
  <si>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</si>
  <si>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</si>
  <si>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</si>
  <si>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Gobierno del Estado de Michoacan Colegio Nacional de Educacion Tecnica</t>
  </si>
  <si>
    <t>Informatica</t>
  </si>
  <si>
    <t>Mayo 2010</t>
  </si>
  <si>
    <t>Diciembre 2013</t>
  </si>
  <si>
    <t xml:space="preserve">Gobierno del Estado de Michoacan Secretaria de Seguridad Publica </t>
  </si>
  <si>
    <t>Enlace Tecnico de Plataforma Mexico</t>
  </si>
  <si>
    <t>Mayo 2009</t>
  </si>
  <si>
    <t>Abril 2010</t>
  </si>
  <si>
    <t>Lizbeth</t>
  </si>
  <si>
    <t>Marchan</t>
  </si>
  <si>
    <t>Diciembre de 2015</t>
  </si>
  <si>
    <t>Gobierno del Estado de Michoacan Secretariado Ejecutivo del Sistema Estatl de Seguridad Publica</t>
  </si>
  <si>
    <t>Sub Coordinadora de Profesionalizacion</t>
  </si>
  <si>
    <t>Seguridad publica</t>
  </si>
  <si>
    <t>Abogado postulante</t>
  </si>
  <si>
    <t>Derecho Civil y Familiar</t>
  </si>
  <si>
    <t xml:space="preserve">Gobierno del Estado de Michoacan , Supremo Tribunal de Justicia del estado de Nichoacan 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</si>
  <si>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</si>
  <si>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</si>
  <si>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</si>
  <si>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</si>
  <si>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</si>
  <si>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</si>
  <si>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</si>
  <si>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</si>
  <si>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</si>
  <si>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</si>
  <si>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</si>
  <si>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</si>
  <si>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 xml:space="preserve">Gobierno del Estado de Michoacan  Consejo Estatal de Seguridad Publica </t>
  </si>
  <si>
    <t>Supervisor</t>
  </si>
  <si>
    <t>Meritorio</t>
  </si>
  <si>
    <t>Bufete Juridico Profesional</t>
  </si>
  <si>
    <t>Litigante</t>
  </si>
  <si>
    <t>Derecho Civil , Penal</t>
  </si>
  <si>
    <t>Cesar Emanuel</t>
  </si>
  <si>
    <t>Criminalística</t>
  </si>
  <si>
    <t>Comité Estatal del Partido de la Revolucion Democratica</t>
  </si>
  <si>
    <t xml:space="preserve">Hotel Mision San Manuel </t>
  </si>
  <si>
    <t>Ecargado Restaurant</t>
  </si>
  <si>
    <t>OXXO</t>
  </si>
  <si>
    <t>Cajero</t>
  </si>
  <si>
    <t>Selene</t>
  </si>
  <si>
    <t>Gobierno del Estado de Michoacan de Ocampo , Secretarido Ejecutivo del Sistema  Estatal de Seguridad Publica</t>
  </si>
  <si>
    <t xml:space="preserve">Jefa de Departamento de la Coordinacion de Profesionaliacion </t>
  </si>
  <si>
    <t xml:space="preserve">Cuprex </t>
  </si>
  <si>
    <t xml:space="preserve">Auxiliar en Capacitacion </t>
  </si>
  <si>
    <t>Despacho Juridico</t>
  </si>
  <si>
    <t>Aistente de Abogado</t>
  </si>
  <si>
    <t xml:space="preserve">Fernando </t>
  </si>
  <si>
    <t>Aguilera</t>
  </si>
  <si>
    <t>Arévalo</t>
  </si>
  <si>
    <t>Junio - 2014</t>
  </si>
  <si>
    <t>Septiembre 2015</t>
  </si>
  <si>
    <t xml:space="preserve">Gobierno del Estado de Michoacan 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</si>
  <si>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</si>
  <si>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</si>
  <si>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</si>
  <si>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</si>
  <si>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</si>
  <si>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</si>
  <si>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</si>
  <si>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</si>
  <si>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</si>
  <si>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</si>
  <si>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</si>
  <si>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</si>
  <si>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</si>
  <si>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</si>
  <si>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</si>
  <si>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</si>
  <si>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</si>
  <si>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CONGELADORA NIñO S.A. DE C.V.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</si>
  <si>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</si>
  <si>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</si>
  <si>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</si>
  <si>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</si>
  <si>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</si>
  <si>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</si>
  <si>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</si>
  <si>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</si>
  <si>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</si>
  <si>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</si>
  <si>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</si>
  <si>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</si>
  <si>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</si>
  <si>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</si>
  <si>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</si>
  <si>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</si>
  <si>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</si>
  <si>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</si>
  <si>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</si>
  <si>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</si>
  <si>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</si>
  <si>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</si>
  <si>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</si>
  <si>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</si>
  <si>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</si>
  <si>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</si>
  <si>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</si>
  <si>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Ingeniero Electrónico</t>
  </si>
  <si>
    <t>H. Ayuntamietno de morelia</t>
  </si>
  <si>
    <t>Secretaría de Desarrollo Social</t>
  </si>
  <si>
    <t>Jefa de la Unidad Técnica</t>
  </si>
  <si>
    <t>Coordinador Jurisdiccional</t>
  </si>
  <si>
    <t>Secretaría de Salud Lazaro Cardenas</t>
  </si>
  <si>
    <t>Medicina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</si>
  <si>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</si>
  <si>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</si>
  <si>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</si>
  <si>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</si>
  <si>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</si>
  <si>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</si>
  <si>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</si>
  <si>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</si>
  <si>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</si>
  <si>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</si>
  <si>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</si>
  <si>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Gamez</t>
  </si>
  <si>
    <t>Bejar</t>
  </si>
  <si>
    <t>Secretaría del H. Ayuntamiento</t>
  </si>
  <si>
    <t>Profesor Investigador</t>
  </si>
  <si>
    <t>Dirección de Gobierno</t>
  </si>
  <si>
    <t>Martín Severo</t>
  </si>
  <si>
    <t>Reyna</t>
  </si>
  <si>
    <t>Cuevas</t>
  </si>
  <si>
    <t>Administración de Empresas - Contaduría Pública</t>
  </si>
  <si>
    <t>Instituto Tecnológico de Estudios Superiores Zamora</t>
  </si>
  <si>
    <t xml:space="preserve">Subdirector de Servicios Administrativos </t>
  </si>
  <si>
    <t>Depto. De vinculación con la sociedad</t>
  </si>
  <si>
    <t>José Aarón</t>
  </si>
  <si>
    <t>Medio Superior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</si>
  <si>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</si>
  <si>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</si>
  <si>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</si>
  <si>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</si>
  <si>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</si>
  <si>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</si>
  <si>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</si>
  <si>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</si>
  <si>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</si>
  <si>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</si>
  <si>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</si>
  <si>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</si>
  <si>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</si>
  <si>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</si>
  <si>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</si>
  <si>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</si>
  <si>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</si>
  <si>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</si>
  <si>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</si>
  <si>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</si>
  <si>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</si>
  <si>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</si>
  <si>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</si>
  <si>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</si>
  <si>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</si>
  <si>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</si>
  <si>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</si>
  <si>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</si>
  <si>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</si>
  <si>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</si>
  <si>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</si>
  <si>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</si>
  <si>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</si>
  <si>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</si>
  <si>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</si>
  <si>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</si>
  <si>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Guido</t>
  </si>
  <si>
    <t>Saucedo</t>
  </si>
  <si>
    <t>Ingeniería Industrial en Producción</t>
  </si>
  <si>
    <t>Instituto para la Capacitación en el Trabajo (ICATMI)</t>
  </si>
  <si>
    <t>Jede de Recursos Humanos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</si>
  <si>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</si>
  <si>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</si>
  <si>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</si>
  <si>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</si>
  <si>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</si>
  <si>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</si>
  <si>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</si>
  <si>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</si>
  <si>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</si>
  <si>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</si>
  <si>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</si>
  <si>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</si>
  <si>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</si>
  <si>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</si>
  <si>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</si>
  <si>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</si>
  <si>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</si>
  <si>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</si>
  <si>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</si>
  <si>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</si>
  <si>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</si>
  <si>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</si>
  <si>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</si>
  <si>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</si>
  <si>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Sidharta José</t>
  </si>
  <si>
    <t>Ciencias de la comunicación</t>
  </si>
  <si>
    <t>IMCED</t>
  </si>
  <si>
    <t>Educación Especial</t>
  </si>
  <si>
    <t>KONEXO (Contact and Solution Center)</t>
  </si>
  <si>
    <t>Coordinador de Operaciones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</si>
  <si>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</si>
  <si>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</si>
  <si>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</si>
  <si>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</si>
  <si>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</si>
  <si>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</si>
  <si>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</si>
  <si>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</si>
  <si>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</si>
  <si>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Comisionad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</si>
  <si>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</si>
  <si>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</si>
  <si>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</si>
  <si>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</si>
  <si>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</si>
  <si>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</si>
  <si>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</si>
  <si>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</si>
  <si>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http://morelos.morelia.gob.mx/ArchivosTransp2017/Articulo35/Directorio/fraccXVII/01_CURRICULUM_FABIO_SISTOS_RANGEL.pdf</t>
  </si>
  <si>
    <t>http://morelos.morelia.gob.mx/ArchivosTransp2017/Articulo35/Directorio/fraccXVII/02_CURRICULUM_SERGIO_TIRADO_CASTRO.pdf</t>
  </si>
  <si>
    <t>http://morelos.morelia.gob.mx/ArchivosTransp2017/Articulo35/Directorio/fraccXVII/03_CURRICULUM_NORBERTO_BEDOLLA_RENDON.pdf</t>
  </si>
  <si>
    <t>http://morelos.morelia.gob.mx/ArchivosTransp2017/Articulo35/Directorio/fraccXVII/04_CURRICULUM_DAVID_EFREN_ESPINO_SIORDIA.pdf</t>
  </si>
  <si>
    <t>http://morelos.morelia.gob.mx/ArchivosTransp2017/Articulo35/Directorio/fraccXVII/05_CURRICULUM_LIC_ABEL_TORRES_SUAREZ.pdf</t>
  </si>
  <si>
    <t>http://morelos.morelia.gob.mx/ArchivosTransp2017/Articulo35/Directorio/fraccXVII/06_CURRICULUM_JAIME_IVAN_NUÑEZ_CHAVEZ.pdf</t>
  </si>
  <si>
    <t>http://morelos.morelia.gob.mx/ArchivosTransp2017/Articulo35/Directorio/fraccXVII/07_CURRICULUM_CRISTIAN_OMAR_SEGURA_ALANIS.pdf</t>
  </si>
  <si>
    <t>http://morelos.morelia.gob.mx/ArchivosTransp2017/Articulo35/Directorio/fraccXVII/08_CURRICULUM_ARTURO_FERREYRA_CALDERON.pdf</t>
  </si>
  <si>
    <t>http://morelos.morelia.gob.mx/ArchivosTransp2017/Articulo35/Directorio/fraccXVII/09_CURRICULUM_OBED_RAMIREZ_DURAN.pdf</t>
  </si>
  <si>
    <t>http://morelos.morelia.gob.mx/ArchivosTransp2017/Articulo35/Directorio/fraccXVII/10_CURRICULUM_EDGAR_VICENTE_VARGAS_CHAGOLLAN.pdf</t>
  </si>
  <si>
    <t>http://morelos.morelia.gob.mx/ArchivosTransp2017/Articulo35/Directorio/fraccXVII/11_CURRICULUM_DULCE_ARACELI_BEJARANO_MONDRAGON.pdf</t>
  </si>
  <si>
    <t>http://morelos.morelia.gob.mx/ArchivosTransp2017/Articulo35/Directorio/fraccXVII/12_CURRICULUM_KARLA_DIANA_GUZMAN_DUEÑAS.pdf</t>
  </si>
  <si>
    <t>http://morelos.morelia.gob.mx/ArchivosTransp2017/Articulo35/Directorio/fraccXVII/13_CURRICULUM_EDUARDO_SANCHEZ_CARDENAS.pdf</t>
  </si>
  <si>
    <t>http://morelos.morelia.gob.mx/ArchivosTransp2017/Articulo35/Directorio/fraccXVII/14_CURRICULUM_AVELINA_RAMOS_VARGAS.pdf</t>
  </si>
  <si>
    <t>http://morelos.morelia.gob.mx/ArchivosTransp2017/Articulo35/Directorio/fraccXVII/15_CURRICULUM_RODOLFO_SANCHEZ_MURILLO.pdf</t>
  </si>
  <si>
    <t>http://morelos.morelia.gob.mx/ArchivosTransp2017/Articulo35/Directorio/fraccXVII/16_CURRICULUM_NORMA_FABIOLA_SANTIAGO_AGUILAR.pdf</t>
  </si>
  <si>
    <t>http://morelos.morelia.gob.mx/ArchivosTransp2017/Articulo35/Directorio/fraccXVII/17_CURRICULUM_VICTOR_MANUEL_DELGADO_ALCANTAR.pdf</t>
  </si>
  <si>
    <t>http://morelos.morelia.gob.mx/ArchivosTransp2017/Articulo35/Directorio/fraccXVII/18_CURRICULUM_EMILIA_BUCIO_PIÑON.pdf</t>
  </si>
  <si>
    <t>http://morelos.morelia.gob.mx/ArchivosTransp2017/Articulo35/Directorio/fraccXVII/19_CURRICULUM_JESSIKA_GUADALUPE_TAPIA_AVALOS.pdf</t>
  </si>
  <si>
    <t>http://morelos.morelia.gob.mx/ArchivosTransp2017/Articulo35/Directorio/fraccXVII/1.CV_Avalos_Plata_Jesus.pdf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</si>
  <si>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</si>
  <si>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</si>
  <si>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</si>
  <si>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</si>
  <si>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</si>
  <si>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</si>
  <si>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</si>
  <si>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</si>
  <si>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</si>
  <si>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</si>
  <si>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</si>
  <si>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</si>
  <si>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</si>
  <si>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</si>
  <si>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</si>
  <si>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</si>
  <si>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</si>
  <si>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</si>
  <si>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</si>
  <si>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</si>
  <si>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</si>
  <si>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</si>
  <si>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</si>
  <si>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</si>
  <si>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</si>
  <si>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</si>
  <si>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</si>
  <si>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</si>
  <si>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</si>
  <si>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</si>
  <si>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</si>
  <si>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</si>
  <si>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</si>
  <si>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</si>
  <si>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</si>
  <si>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</si>
  <si>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</si>
  <si>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</si>
  <si>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http://morelos.morelia.gob.mx/ArchivosTransp2017/Articulo35/Directorio/fraccXVII/2.CV_Daniel _Tinoco.pdf</t>
  </si>
  <si>
    <t>http://morelos.morelia.gob.mx/ArchivosTransp2017/Articulo35/Directorio/fraccXVII/4.CV_Yuritzi_Gamez.pdf</t>
  </si>
  <si>
    <t>http://morelos.morelia.gob.mx/ArchivosTransp2017/Articulo35/Directorio/fraccXVII/12.CV_Martin.pdf</t>
  </si>
  <si>
    <t>http://morelos.morelia.gob.mx/ArchivosTransp2017/Articulo35/Directorio/fraccXVII/15.CV_Lic_Arturo.pdf</t>
  </si>
  <si>
    <t>Jefe del Departamento de Gobierno Digital</t>
  </si>
  <si>
    <t>http://morelos.morelia.gob.mx/ArchivosTransp2017/Articulo35/Directorio/fraccXVII/16.CV_Ing_Virgilio.pdf</t>
  </si>
  <si>
    <t>http://morelos.morelia.gob.mx/ArchivosTransp2017/Articulo35/Directorio/fraccXVII/3.CV_Armando_Espejel.pdf</t>
  </si>
  <si>
    <t>http://morelos.morelia.gob.mx/ArchivosTransp2017/Articulo35/Directorio/fraccXVII/7.CV_German.pdf</t>
  </si>
  <si>
    <t>http://morelos.morelia.gob.mx/ArchivosTransp2017/Articulo35/Directorio/fraccXVII/8.CV_alvaro.pdf</t>
  </si>
  <si>
    <t>http://morelos.morelia.gob.mx/ArchivosTransp2017/Articulo35/Directorio/fraccXVII/9.CV_Illiana.pdf</t>
  </si>
  <si>
    <t>http://morelos.morelia.gob.mx/ArchivosTransp2017/Articulo35/Directorio/fraccXVII/10.CV_Jorge.pdf</t>
  </si>
  <si>
    <t>http://morelos.morelia.gob.mx/ArchivosTransp2017/Articulo35/Directorio/fraccXVII/11.CV_Martha.pdf</t>
  </si>
  <si>
    <t>http://morelos.morelia.gob.mx/ArchivosTransp2017/Articulo35/Directorio/fraccXVII/19.CV_Norberto_Ramirez.pdf</t>
  </si>
  <si>
    <t>http://morelos.morelia.gob.mx/ArchivosTransp2017/Articulo35/Directorio/fraccXVII/20.CV_Hinton_Perez.pdf</t>
  </si>
  <si>
    <t>http://morelos.morelia.gob.mx/ArchivosTransp2017/Articulo35/Directorio/fraccXVII/21.CV_ALBERTO_CABRERA.pdf</t>
  </si>
  <si>
    <t>http://morelos.morelia.gob.mx/ArchivosTransp2017/Articulo35/Directorio/fraccXVII/22.CV_Diego_Sanchez.pdf</t>
  </si>
  <si>
    <t>http://morelos.morelia.gob.mx/ArchivosTransp2017/Articulo35/Directorio/fraccXVII/cv_sidharta_hernandez.pdf</t>
  </si>
  <si>
    <t>Maricruz</t>
  </si>
  <si>
    <t>Ontiveros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</si>
  <si>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</si>
  <si>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</si>
  <si>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</si>
  <si>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</si>
  <si>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</si>
  <si>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</si>
  <si>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CONALEP</t>
  </si>
  <si>
    <t>Directora Jurídica</t>
  </si>
  <si>
    <t>Asuntos jurídicos</t>
  </si>
  <si>
    <t>Ingeniería en Sistemas Computacionales</t>
  </si>
  <si>
    <t>Coordinador General</t>
  </si>
  <si>
    <t xml:space="preserve"> Seguridad Pública</t>
  </si>
  <si>
    <t>http://morelos.morelia.gob.mx/ArchivosTransp2017/Articulo35/Directorio/fraccXVII/17.CV_Maricruz_Ontiveros.pdf</t>
  </si>
  <si>
    <t>http://morelos.morelia.gob.mx/ArchivosTransp2017/Articulo35/Directorio/fraccXVII/18.CV_ING.Genaro_Gonzalez.pdf</t>
  </si>
  <si>
    <t>http://morelos.morelia.gob.mx/ArchivosTransp2017/Articulo35/Directorio/fraccXVII/01_CV_Alberto_Guzman.pdf</t>
  </si>
  <si>
    <t xml:space="preserve">http://morelos.morelia.gob.mx/ArchivosTransp2017/Articulo35/Directorio/fraccXVII/02_CV_Osvaldo_Ruiz.pdf
</t>
  </si>
  <si>
    <t>http://morelos.morelia.gob.mx/ArchivosTransp2017/Articulo35/Directorio/fraccXVII/03_CV_Francisco_Chavez.pdf</t>
  </si>
  <si>
    <t>http://morelos.morelia.gob.mx/ArchivosTransp2017/Articulo35/Directorio/fraccXVII/05_CV_Emilio_Zamacona.pdf</t>
  </si>
  <si>
    <t>http://morelos.morelia.gob.mx/ArchivosTransp2017/Articulo35/Directorio/fraccXVII/04_CV_Teresa_Tapia.pdf</t>
  </si>
  <si>
    <t>http://morelos.morelia.gob.mx/ArchivosTransp2017/Articulo35/Directorio/fraccXVII/09_CV_Rosalba_Lagunas.pdf</t>
  </si>
  <si>
    <t>http://morelos.morelia.gob.mx/ArchivosTransp2017/Articulo35/Directorio/fraccXVII/10_CV_Denisse_Orozco.pdf</t>
  </si>
  <si>
    <t>http://morelos.morelia.gob.mx/ArchivosTransp2017/Articulo35/Directorio/fraccXVII/11_CV_Rafael_Gudiño.pdf</t>
  </si>
  <si>
    <t>http://morelos.morelia.gob.mx/ArchivosTransp2017/Articulo35/Directorio/fraccXVII/12_CV_Erika_Berenice.pdf</t>
  </si>
  <si>
    <t>http://morelos.morelia.gob.mx/ArchivosTransp2017/Articulo35/Directorio/fraccXVII/13_CV_Enrico_Figueroa.pdf</t>
  </si>
  <si>
    <t>http://morelos.morelia.gob.mx/ArchivosTransp2017/Articulo35/Directorio/fraccXVII/14_CV_Ulises_Villanueva.pdf</t>
  </si>
  <si>
    <t>http://morelos.morelia.gob.mx/ArchivosTransp2017/Articulo35/Directorio/fraccXVII/CV_tessie_delgado.pdf</t>
  </si>
  <si>
    <t>http://morelos.morelia.gob.mx/ArchivosTransp2017/Articulo35/Directorio/fraccXVII/cv_adalid_piñon.pdf</t>
  </si>
  <si>
    <t>http://morelos.morelia.gob.mx/ArchivosTransp/Articulo10/curriculums/actualización.pdf</t>
  </si>
  <si>
    <t>http://morelos.morelia.gob.mx/ArchivosTransp2017/Articulo35/Directorio/fraccXVII/cv_Armando_Herrera_admon.pdf</t>
  </si>
  <si>
    <t>Director de Recursos Humanos</t>
  </si>
  <si>
    <t>http://morelos.morelia.gob.mx/ArchivosTransp2017/Articulo35/Directorio/fraccXVII/cv_yankel_benitez.pdf</t>
  </si>
  <si>
    <t>Ciencias Políticas</t>
  </si>
  <si>
    <t>http://morelos.morelia.gob.mx/ArchivosTransp2017/Articulo35/Directorio/fraccXVII/01_marin_chavez_guillermo_cuitlahuac.pdf</t>
  </si>
  <si>
    <t>http://morelos.morelia.gob.mx/ArchivosTransp2017/Articulo35/Directorio/fraccXVII/02_hernandez_rivera_jeanette.pdf</t>
  </si>
  <si>
    <t>http://morelos.morelia.gob.mx/ArchivosTransp2017/Articulo35/Directorio/fraccXVII/03_murguia_magaña_jose.pdf</t>
  </si>
  <si>
    <t>http://morelos.morelia.gob.mx/ArchivosTransp2017/Articulo35/Directorio/fraccXVII/1_Secretario_Mtro_Juan_Fernando_Sosa_Tapia.pdf</t>
  </si>
  <si>
    <t>http://morelos.morelia.gob.mx/ArchivosTransp2017/Articulo35/Directorio/fraccXVII/2_Coordinadora_de_la_Oficina_SDMI_ Liliana_Maya.pdf</t>
  </si>
  <si>
    <t>http://morelos.morelia.gob.mx/ArchivosTransp2017/Articulo35/Directorio/fraccXVII/3_Director_de_Infraestructura_SDMI_ Rafael_Cardenas.pdf</t>
  </si>
  <si>
    <t>http://morelos.morelia.gob.mx/ArchivosTransp2017/Articulo35/Directorio/fraccXVII/4_Depto_de_Control_de_Calidad_SDMI_ Judith_Pedroza.pdf</t>
  </si>
  <si>
    <t>http://morelos.morelia.gob.mx/ArchivosTransp2017/Articulo35/Directorio/fraccXVII/5_Depto_Residentes_de_Obra_Publica_ Ing._Victor_Luis_Yepiz.pdf</t>
  </si>
  <si>
    <t>http://morelos.morelia.gob.mx/ArchivosTransp2017/Articulo35/Directorio/fraccXVII/6_Director_de_Movilidad_ Luis_Espinosa.pdf</t>
  </si>
  <si>
    <t>http://morelos.morelia.gob.mx/ArchivosTransp2017/Articulo35/Directorio/fraccXVII/8_Depto_de_Proyectos_de_Movilidad_Fernando_Quiroz.pdf</t>
  </si>
  <si>
    <t>http://morelos.morelia.gob.mx/ArchivosTransp2017/Articulo35/Directorio/fraccXVII/9_Director_de_Medio_Ambiente_Lic._Campos_Vargas.pdf</t>
  </si>
  <si>
    <t>http://morelos.morelia.gob.mx/ArchivosTransp2017/Articulo35/Directorio/fraccXVII/10_Depto_de_Normatividad_Ambiental_Franco_Ambas.pdf</t>
  </si>
  <si>
    <t>http://morelos.morelia.gob.mx/ArchivosTransp2017/Articulo35/Directorio/fraccXVII/11_Depto_Educacion_Ambienta_Biol._Salazar_Tinoco.pdf</t>
  </si>
  <si>
    <t>http://morelos.morelia.gob.mx/ArchivosTransp2017/Articulo35/Directorio/fraccXVII/12_Directora_de_Orden_Urbano_Arq._Ramírez_Moreno.pdf</t>
  </si>
  <si>
    <t>http://morelos.morelia.gob.mx/ArchivosTransp2017/Articulo35/Directorio/fraccXVII/13_Depto_Licencias_de_Construccion_Arq._López_Jasso.pdf</t>
  </si>
  <si>
    <t>http://morelos.morelia.gob.mx/ArchivosTransp2017/Articulo35/Directorio/fraccXVII/15_Depto_Fraccionamientos_Arq._Arturo_Viveros.pdf</t>
  </si>
  <si>
    <t>http://morelos.morelia.gob.mx/ArchivosTransp2017/Articulo35/Directorio/fraccXVII/16_Depto_Anuncios_Publicitarios_Lic_Valenzuela_Martinez.pdf</t>
  </si>
  <si>
    <t>José Guadalupe</t>
  </si>
  <si>
    <t>Perez</t>
  </si>
  <si>
    <t>Gutierrez</t>
  </si>
  <si>
    <t>Dirección de Mercados</t>
  </si>
  <si>
    <t>Jefe del Departamento de Comercio en vía Pública</t>
  </si>
  <si>
    <t>http://morelos.morelia.gob.mx/ArchivosTransp2017/Articulo35/Directorio/fraccXVII/01_CV_Jose_Eugenio.pdf</t>
  </si>
  <si>
    <t>http://morelos.morelia.gob.mx/ArchivosTransp2017/Articulo35/Directorio/fraccXVII/02_CV_Jose_Guadalupe.pdf</t>
  </si>
  <si>
    <t>http://morelos.morelia.gob.mx/ArchivosTransp2017/Articulo35/Directorio/fraccXVII/03_CV_Tarsicio_Ruíz.pdf</t>
  </si>
  <si>
    <t>http://morelos.morelia.gob.mx/ArchivosTransp2017/Articulo35/Directorio/fraccXVII/04_CV_Ana_Evelia.pdf</t>
  </si>
  <si>
    <t>http://morelos.morelia.gob.mx/ArchivosTransp2017/Articulo35/Directorio/fraccXVII/05_CV_Jose_Luis_Gil.pdf</t>
  </si>
  <si>
    <t>http://morelos.morelia.gob.mx/ArchivosTransp2017/Articulo35/Directorio/fraccXVII/08_CV_Juan_Gabriel_Ortega.pdf</t>
  </si>
  <si>
    <t>http://morelos.morelia.gob.mx/ArchivosTransp2017/Articulo35/Directorio/fraccXVII/09_CV_Samuel_Mendez.pdf</t>
  </si>
  <si>
    <t>http://morelos.morelia.gob.mx/ArchivosTransp2017/Articulo35/Directorio/fraccXVII/10_CV_Cuahutemoc_Cruz.pdf</t>
  </si>
  <si>
    <t>http://morelos.morelia.gob.mx/ArchivosTransp2017/Articulo35/Directorio/fraccXVII/11_CV_Paulino_Velazquez.pdf</t>
  </si>
  <si>
    <t>http://morelos.morelia.gob.mx/ArchivosTransp2017/Articulo35/Directorio/fraccXVII/12_CV_Sergio_Salazar.pdf</t>
  </si>
  <si>
    <t>http://morelos.morelia.gob.mx/ArchivosTransp2017/Articulo35/Directorio/fraccXVII/13_CV_Juan_Francisco_Vega.pdf</t>
  </si>
  <si>
    <t>http://morelos.morelia.gob.mx/ArchivosTransp2017/Articulo35/Directorio/fraccXVII/14_CV_Jose_Santos.pdf</t>
  </si>
  <si>
    <t>http://morelos.morelia.gob.mx/ArchivosTransp2017/Articulo35/Directorio/fraccXVII/15_CV_Jose_Armando_Dario.pdf</t>
  </si>
  <si>
    <t>Coordinadora de apoyo a la titulación</t>
  </si>
  <si>
    <t>Instituto Tecnológico de Morelia</t>
  </si>
  <si>
    <t>http://morelos.morelia.gob.mx/ArchivosTransp2017/Articulo35/Directorio/fraccXVII/01_CV_Ireri_Rivera.pdf</t>
  </si>
  <si>
    <t>http://morelos.morelia.gob.mx/ArchivosTransp2017/Articulo35/Directorio/fraccXVII/04_CV_Juan_Pablo_Barbosa.pdf</t>
  </si>
  <si>
    <t>http://morelos.morelia.gob.mx/ArchivosTransp2017/Articulo35/Directorio/fraccXVII/06_CV_Felipe_Cortez.pdf</t>
  </si>
  <si>
    <t>http://morelos.morelia.gob.mx/ArchivosTransp2017/Articulo35/Directorio/fraccXVII/02_CV_Enrique_Guzman_Ortega.pdf</t>
  </si>
  <si>
    <t>http://morelos.morelia.gob.mx/ArchivosTransp2017/Articulo35/Directorio/fraccXVII/07_CV_Erick_Garcia_Delgado.pdf</t>
  </si>
  <si>
    <t>http://morelos.morelia.gob.mx/ArchivosTransp2017/Articulo35/Directorio/fraccXVII/08_CV_Miguel_Angel_Medina_Hurtado.pdf</t>
  </si>
  <si>
    <t>http://morelos.morelia.gob.mx/ArchivosTransp2017/Articulo35/Directorio/fraccXVII/09_CV_Victor_Manuel.pdf</t>
  </si>
  <si>
    <t>http://morelos.morelia.gob.mx/ArchivosTransp2017/Articulo35/Directorio/fraccXVII/10_CV_Laura_Giovanna.pdf</t>
  </si>
  <si>
    <t>http://morelos.morelia.gob.mx/ArchivosTransp2017/Articulo35/Directorio/fraccXVII/11_CV_Cecilio_Zamora.pdf</t>
  </si>
  <si>
    <t>http://morelos.morelia.gob.mx/ArchivosTransp2017/Articulo35/Directorio/fraccXVII/12_CV_Artuto_Iliberto_Delgado.pdf</t>
  </si>
  <si>
    <t>http://morelos.morelia.gob.mx/ArchivosTransp2017/Articulo35/Directorio/fraccXVII/13_Jose_Leonardo_Lopez.pdf</t>
  </si>
  <si>
    <t>http://morelos.morelia.gob.mx/ArchivosTransp2017/Articulo35/Directorio/fraccXVII/14_CV_Juan_Pablo_Martinez.pdf</t>
  </si>
  <si>
    <t>http://morelos.morelia.gob.mx/ArchivosTransp2017/Articulo35/Directorio/fraccXVII/01_FC_Thelma_Aquique_Arrieta.pdf</t>
  </si>
  <si>
    <t>http://morelos.morelia.gob.mx/ArchivosTransp2017/Articulo35/Directorio/fraccXVII/02_FC_Rafael_Mejia_Pacheco.pdf</t>
  </si>
  <si>
    <t>http://morelos.morelia.gob.mx/ArchivosTransp2017/Articulo35/Directorio/fraccXVII/03_FC_Paulo_Torres_Buquing.pdf</t>
  </si>
  <si>
    <t xml:space="preserve">http://morelos.morelia.gob.mx/ArchivosTransp2017/Articulo35/Directorio/fraccXVII/04_FC_Eugenio_Villicana_Solis.pdf
</t>
  </si>
  <si>
    <t>http://morelos.morelia.gob.mx/ArchivosTransp2017/Articulo35/Directorio/fraccXVII/05_FC_Alitzma_Reyes_de_la_Torre.pdf</t>
  </si>
  <si>
    <t>http://morelos.morelia.gob.mx/ArchivosTransp2017/Articulo35/Directorio/fraccXVII/06_FC_Luis_Fernando_Montes_Morales.pdf</t>
  </si>
  <si>
    <t>http://morelos.morelia.gob.mx/ArchivosTransp2017/Articulo35/Directorio/fraccXVII/07_FC_Raul_Omana_de_Larrea.pdf</t>
  </si>
  <si>
    <t xml:space="preserve">http://morelos.morelia.gob.mx/ArchivosTransp2017/Articulo35/Directorio/fraccXVII/08_FC_Manuel_Medina_Mendoza.pdf
</t>
  </si>
  <si>
    <t>http://morelos.morelia.gob.mx/ArchivosTransp2017/Articulo35/Directorio/fraccXVII/09_FC_María_Fernanda_Nuñez_Padilla.pdf</t>
  </si>
  <si>
    <t>http://morelos.morelia.gob.mx/ArchivosTransp2017/Articulo35/Directorio/fraccXVII/10_FC_Mario_Acuna_Leon.pdf</t>
  </si>
  <si>
    <t>http://morelos.morelia.gob.mx/ArchivosTransp2017/Articulo35/Directorio/fraccXVII/01_CV_PEDRO_BARRERA_PEREZ.pdf</t>
  </si>
  <si>
    <t>secretaría técnica</t>
  </si>
  <si>
    <t>http://morelos.morelia.gob.mx/ArchivosTransp2017/Articulo35/Directorio/fraccXVII/02_CV_Erick_Alberto_Acuña_Meza.pdf</t>
  </si>
  <si>
    <t>Consultoría</t>
  </si>
  <si>
    <t>Diana Fátima</t>
  </si>
  <si>
    <t>http://morelos.morelia.gob.mx/ArchivosTransp2017/Articulo35/Directorio/fraccXVII/04_CV_Diana_Moreno.pdf</t>
  </si>
  <si>
    <t>Costos y Presupuestos,</t>
  </si>
  <si>
    <t>http://morelos.morelia.gob.mx/ArchivosTransp2017/Articulo35/Directorio/fraccXVII/1_Bernardo_Maria_Leon_Olea.pdf</t>
  </si>
  <si>
    <t>http://morelos.morelia.gob.mx/ArchivosTransp2017/Articulo35/Directorio/fraccXVII/3_Luis_Felipe_Gonzalez_Carmona.pdf</t>
  </si>
  <si>
    <t>http://morelos.morelia.gob.mx/ArchivosTransp2017/Articulo35/Directorio/fraccXVII/4_Mario_Alberto_Cosio_Manriquez.pdf</t>
  </si>
  <si>
    <t>http://morelos.morelia.gob.mx/ArchivosTransp2017/Articulo35/Directorio/fraccXVII/5_Marcela_Muñoz_Martinez.pdf</t>
  </si>
  <si>
    <t xml:space="preserve">http://morelos.morelia.gob.mx/ArchivosTransp2017/Articulo35/Directorio/fraccXVII/7_Pedro_Ponce_Miranda.pdf
</t>
  </si>
  <si>
    <t>http://morelos.morelia.gob.mx/ArchivosTransp2017/Articulo35/Directorio/fraccXVII/8_Moises_Navarro_Arellano.pdf</t>
  </si>
  <si>
    <t>http://morelos.morelia.gob.mx/ArchivosTransp2017/Articulo35/Directorio/fraccXVII/9_Francisco_Carrillo_Zamora.pdf</t>
  </si>
  <si>
    <t>http://morelos.morelia.gob.mx/ArchivosTransp2017/Articulo35/Directorio/fraccXVII/11_Herson_Aguilar_Galván.pdf</t>
  </si>
  <si>
    <t>http://morelos.morelia.gob.mx/ArchivosTransp2017/Articulo35/Directorio/fraccXVII/12_Eligio_Albino_Niño_Mondragón.pdf</t>
  </si>
  <si>
    <t>http://morelos.morelia.gob.mx/ArchivosTransp2017/Articulo35/Directorio/fraccXVII/13_Lizbeth_Perez_Marchan.pdf</t>
  </si>
  <si>
    <t xml:space="preserve">http://morelos.morelia.gob.mx/ArchivosTransp2017/Articulo35/Directorio/fraccXVII/14_Erika_Razo_Razo.pdf
</t>
  </si>
  <si>
    <t>http://morelos.morelia.gob.mx/ArchivosTransp2017/Articulo35/Directorio/fraccXVII/15_Roberto_Chavez_Gonzalez.pdf</t>
  </si>
  <si>
    <t>http://morelos.morelia.gob.mx/ArchivosTransp2017/Articulo35/Directorio/fraccXVII/16_Cesar_Emanuel_Aguilar_Madrigal.pdf</t>
  </si>
  <si>
    <t>http://morelos.morelia.gob.mx/ArchivosTransp2017/Articulo35/Directorio/fraccXVII/17_Selene_Calderón_Campos.pdf</t>
  </si>
  <si>
    <t>http://morelos.morelia.gob.mx/ArchivosTransp2017/Articulo35/Directorio/fraccXVII/18_Fernando_Aguilera_Arevalo.pdf</t>
  </si>
  <si>
    <t>Ingeniería Municipal</t>
  </si>
  <si>
    <t>http://morelos.morelia.gob.mx/ArchivosTransp2017/Articulo35/Directorio/fraccXVII/01_CV_Jose_Benadad.pdf</t>
  </si>
  <si>
    <t>http://morelos.morelia.gob.mx/ArchivosTransp2017/Articulo35/Directorio/fraccXVII/02_CV_Jorge_Atienzo.pdf</t>
  </si>
  <si>
    <t>http://morelos.morelia.gob.mx/ArchivosTransp2017/Articulo35/Directorio/fraccXVII/04_CV_Nereyda_Bautista.pdf</t>
  </si>
  <si>
    <t>http://morelos.morelia.gob.mx/ArchivosTransp2017/Articulo35/Directorio/fraccXVII/05_CV_Reynaldo_Roberto.pdf</t>
  </si>
  <si>
    <t>http://morelos.morelia.gob.mx/ArchivosTransp2017/Articulo35/Directorio/fraccXVII/06_Jose_RAFAEL_mucino_CARRILLO.pdf</t>
  </si>
  <si>
    <t>http://morelos.morelia.gob.mx/ArchivosTransp2017/Articulo35/Directorio/fraccXVII/07_CV_Cecilia_Jimenez.pdf</t>
  </si>
  <si>
    <t>http://morelos.morelia.gob.mx/ArchivosTransp2017/Articulo35/Directorio/fraccXVII/08_CV_Luz_de_Rosario.pdf</t>
  </si>
  <si>
    <t>http://morelos.morelia.gob.mx/ArchivosTransp2017/Articulo35/Directorio/fraccXVII/09_CV_Miriam_Jassiel.pdf</t>
  </si>
  <si>
    <t>http://morelos.morelia.gob.mx/ArchivosTransp2017/Articulo35/Directorio/fraccXVII/10_CV_Cesar_Ulises_Torres.pdf</t>
  </si>
  <si>
    <t>http://morelos.morelia.gob.mx/ArchivosTransp2017/Articulo35/Directorio/fraccXVII/01_CV_Susan_Melissa.pdf</t>
  </si>
  <si>
    <t>http://morelos.morelia.gob.mx/ArchivosTransp2017/Articulo35/Directorio/fraccXVII/03_CV_Eva_Luisa.pdf</t>
  </si>
  <si>
    <t>http://morelos.morelia.gob.mx/ArchivosTransp2017/Articulo35/Directorio/fraccXVII/04_CV_Rosa_Carmen.pdf</t>
  </si>
  <si>
    <t>http://morelos.morelia.gob.mx/ArchivosTransp2017/Articulo35/Directorio/fraccXVII/05_CV_Rosa_Maria_Santillan.pdf</t>
  </si>
  <si>
    <t>http://morelos.morelia.gob.mx/ArchivosTransp2017/Articulo35/Directorio/fraccXVII/02_CV_Agustin_Paramo.pdf</t>
  </si>
  <si>
    <t>http://morelos.morelia.gob.mx/ArchivosTransp2017/Articulo35/Directorio/fraccXVII/06_CV_Carla_Isamara.pdf</t>
  </si>
  <si>
    <t>http://morelos.morelia.gob.mx/ArchivosTransp2017/Articulo35/Directorio/fraccXVII/07_CV_Maria_Cristina_Oseguera.pdf</t>
  </si>
  <si>
    <t>http://morelos.morelia.gob.mx/ArchivosTransp2017/Articulo35/Directorio/fraccXVII/08_CV_Sofia_Mendez_Gomez.pdf</t>
  </si>
  <si>
    <t>http://morelos.morelia.gob.mx/ArchivosTransp2017/Articulo35/Directorio/fraccXVII/09_CV_Lina_Maria_Rocha.pdf</t>
  </si>
  <si>
    <t>http://morelos.morelia.gob.mx/ArchivosTransp2017/Articulo35/Directorio/fraccXVII/10_CV_Ana_Isabel_Davila.pdf</t>
  </si>
  <si>
    <t>http://morelos.morelia.gob.mx/ArchivosTransp2017/Articulo35/Directorio/fraccXVII/11_CV_Hayde_Maria_Corona.pdf</t>
  </si>
  <si>
    <t>http://morelos.morelia.gob.mx/ArchivosTransp2017/Articulo35/Directorio/fraccXVII/12_CV_Rigoberto_Cadenas_Villanueva.pdf</t>
  </si>
  <si>
    <t>http://morelos.morelia.gob.mx/ArchivosTransp2017/Articulo35/Directorio/fraccXVII/13_CV_Maria_Ignacia_Rosales.pdf</t>
  </si>
  <si>
    <t>http://morelos.morelia.gob.mx/ArchivosTransp2017/Articulo35/Directorio/fraccXVII/14_CV_Karla_Ochoa.pdf</t>
  </si>
  <si>
    <t>http://morelos.morelia.gob.mx/ArchivosTransp2017/Articulo35/Directorio/fraccXVII/15_CV_Beatriz_Leyva.pdf</t>
  </si>
  <si>
    <t>Fecha de validación</t>
  </si>
  <si>
    <t>http://morelos.morelia.gob.mx/ArchivosTransp2017/Articulo35/Directorio/fraccXVII/01_CV_ANA_CRISTINA_PRADO.pdf</t>
  </si>
  <si>
    <t>http://morelos.morelia.gob.mx/ArchivosTransp2017/Articulo35/Directorio/fraccXVII/02_CV_Juan_Pablo.pdf</t>
  </si>
  <si>
    <t>http://morelos.morelia.gob.mx/ArchivosTransp2017/Articulo35/Directorio/fraccXVII/01_CV_Gaspar_Hernandez_Razo.pdf</t>
  </si>
  <si>
    <t>http://morelos.morelia.gob.mx/ArchivosTransp2017/Articulo35/Directorio/fraccXVII/02_CV_Carlos_Guzman_Pedraza.pdf</t>
  </si>
  <si>
    <t>http://morelos.morelia.gob.mx/ArchivosTransp2017/Articulo35/Directorio/fraccXVII/03_CV_Juan_Carlos_Mata.pdf</t>
  </si>
  <si>
    <t>http://morelos.morelia.gob.mx/ArchivosTransp2017/Articulo35/Directorio/fraccXVII/04_CV_Alejandro_Tovar.pdf</t>
  </si>
  <si>
    <t>http://morelos.morelia.gob.mx/ArchivosTransp2017/Articulo35/Directorio/fraccXVII/05_CV_Jose_Luis_Rodriguez.pdf</t>
  </si>
  <si>
    <t>http://morelos.morelia.gob.mx/ArchivosTransp2017/Articulo35/Directorio/fraccXVII/06_CV_Rafael_Alvarez.pdf</t>
  </si>
  <si>
    <t>http://morelos.morelia.gob.mx/ArchivosTransp2017/Articulo35/Directorio/fraccXVII/07_CV_Laura_Anserlma.pdf</t>
  </si>
  <si>
    <t>http://morelos.morelia.gob.mx/ArchivosTransp2017/Articulo35/Directorio/fraccXVII/09_CV_Sergio_Armando.pdf</t>
  </si>
  <si>
    <t>http://morelos.morelia.gob.mx/ArchivosTransp2017/Articulo35/Directorio/fraccXVII/01_CV_María_Eugenia_Olvera.pdf</t>
  </si>
  <si>
    <t>http://morelos.morelia.gob.mx/ArchivosTransp2017/Articulo35/Directorio/fraccXVII/03_CV_Dulce_Acuña.pdf</t>
  </si>
  <si>
    <t>http://morelos.morelia.gob.mx/ArchivosTransp2017/Articulo35/Directorio/fraccXVII/04_CV_María_Adela_Anguiano.pdf</t>
  </si>
  <si>
    <t>http://morelos.morelia.gob.mx/ArchivosTransp2017/Articulo35/Directorio/fraccXVII/05_CV_Stephanie_Luviano_Ortiz.pdf</t>
  </si>
  <si>
    <t>http://morelos.morelia.gob.mx/ArchivosTransp2017/Articulo35/Directorio/fraccXVII/06_CV_Miriam_Ortiz_Lopez.pdf</t>
  </si>
  <si>
    <t>http://morelos.morelia.gob.mx/ArchivosTransp2017/Articulo35/Directorio/fraccXVII/01_CV_Alejandro_Amante.pdf</t>
  </si>
  <si>
    <t>http://morelos.morelia.gob.mx/ArchivosTransp2017/Articulo35/Directorio/fraccXVII/02_CV_Alejandro_Rios.pdf</t>
  </si>
  <si>
    <t>http://morelos.morelia.gob.mx/ArchivosTransp2017/Articulo35/Directorio/fraccXVII/03_CV_Laura_Ximena.pdf</t>
  </si>
  <si>
    <t>http://morelos.morelia.gob.mx/ArchivosTransp2017/Articulo35/Directorio/fraccXVII/04_CV_Ismael_Salazar_Mosqueda.pdf</t>
  </si>
  <si>
    <t>http://morelos.morelia.gob.mx/ArchivosTransp2017/Articulo35/Directorio/fraccXVII/05_CV_Rafael_Galvan.pdf</t>
  </si>
  <si>
    <t>http://morelos.morelia.gob.mx/ArchivosTransp2017/Articulo35/Directorio/fraccXVII/06_CV_Rosio_Zamora.pdf</t>
  </si>
  <si>
    <t>Tesorero</t>
  </si>
  <si>
    <t>http://morelos.morelia.gob.mx/ArchivosTransp2017/Articulo35/Directorio/fraccXVII/04_Jose_Vazquez_Villagomez.pdf</t>
  </si>
  <si>
    <t>Resinas Sintéticas C.A. de C.V</t>
  </si>
  <si>
    <t>Asesora Jurídica</t>
  </si>
  <si>
    <t>http://morelos.morelia.gob.mx/ArchivosTransp2017/Articulo35/Directorio/fraccXVII/07_CV_Maria_Guadalupe_oseguera_garcia.pdf</t>
  </si>
  <si>
    <t>Banco Santander</t>
  </si>
  <si>
    <t>Ejecutivo Junior</t>
  </si>
  <si>
    <t>http://morelos.morelia.gob.mx/ArchivosTransp2017/Articulo35/Directorio/fraccXVII/08_Dinorah_Campos_Martinez.pdf</t>
  </si>
  <si>
    <t>Banco inbursa S.A</t>
  </si>
  <si>
    <t>Gerente Comercial</t>
  </si>
  <si>
    <t>http://morelos.morelia.gob.mx/ArchivosTransp2017/Articulo35/Directorio/fraccXVII/09_Francisco_Javier_Vargas_Lopez.pdf</t>
  </si>
  <si>
    <t xml:space="preserve">Educación Física </t>
  </si>
  <si>
    <t xml:space="preserve"> Selección Infantil y juvenil Cocodrilos CECUFID</t>
  </si>
  <si>
    <t>Entrenador</t>
  </si>
  <si>
    <t>http://morelos.morelia.gob.mx/ArchivosTransp2017/Articulo35/Directorio/fraccXVII/10_CV_Hugo_Macias_Caballero.pdf</t>
  </si>
  <si>
    <t>Diseño Gráfico</t>
  </si>
  <si>
    <t>Publimex-Buses mobile de México</t>
  </si>
  <si>
    <t>Diseñadora</t>
  </si>
  <si>
    <t>http://morelos.morelia.gob.mx/ArchivosTransp2017/Articulo35/Directorio/fraccXVII/11_CV_Erika_Serrania_Ochoa.pdf</t>
  </si>
  <si>
    <t>CECUFID</t>
  </si>
  <si>
    <t>Instructor de natación</t>
  </si>
  <si>
    <t>Actividades Acuáticas</t>
  </si>
  <si>
    <t>http://morelos.morelia.gob.mx/ArchivosTransp2017/Articulo35/Directorio/fraccXVII/12_CV_Ivan_Macias_Caballero.pdf</t>
  </si>
  <si>
    <t>Servicios de Consultoría Integral –Planeación y Proyectos de Desarrollo</t>
  </si>
  <si>
    <t>Desarrollo Urbano</t>
  </si>
  <si>
    <t>http://implanmorelia.org/virtual/wp-content/uploads/2015/10/Curriculum-Pedro-Cital.pdF</t>
  </si>
  <si>
    <t>Contraloría del Gobierno de Michoacán</t>
  </si>
  <si>
    <t xml:space="preserve">Coordinador  </t>
  </si>
  <si>
    <t>Centro de Estudios Universitarios México Americanos</t>
  </si>
  <si>
    <t>Profesora</t>
  </si>
  <si>
    <t>Finanzas y desarrollo organizacional</t>
  </si>
  <si>
    <t>Desarrollo Regional</t>
  </si>
  <si>
    <t xml:space="preserve">Centro Michoacano de Investigación y Formación “Vasco de Quiroga” A.C
</t>
  </si>
  <si>
    <t>Planeacion urbana estratégica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</si>
  <si>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</si>
  <si>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</si>
  <si>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</si>
  <si>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</si>
  <si>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</si>
  <si>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</si>
  <si>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</si>
  <si>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Diana Jéssica</t>
  </si>
  <si>
    <t>Arrollo</t>
  </si>
  <si>
    <t>Técnico en Hotelería</t>
  </si>
  <si>
    <t xml:space="preserve">Jefe de Depto. de certificaciones </t>
  </si>
  <si>
    <t xml:space="preserve">Maestría en Educación e investigación, Maestría en Derecho Área civil, Licenciatura en Derecho </t>
  </si>
  <si>
    <t>Álvaro Gerardo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</si>
  <si>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</si>
  <si>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</si>
  <si>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</si>
  <si>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</si>
  <si>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</si>
  <si>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</si>
  <si>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</si>
  <si>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http://morelos.morelia.gob.mx/ArchivosTransp2017/Articulo35/Directorio/fraccXVII/CV_Diana_Jessica_Cortes.pdf</t>
  </si>
  <si>
    <t>Arroyo</t>
  </si>
  <si>
    <t>Jefe de Departamento de Trámite y Control</t>
  </si>
  <si>
    <t>Contaduria Publica</t>
  </si>
  <si>
    <t>Claudia Vianey</t>
  </si>
  <si>
    <t xml:space="preserve">Ciencias en Desarrollo </t>
  </si>
  <si>
    <t>Facultad de Economia  de Universidad Michoacan de San Nicolas de Hidalgo</t>
  </si>
  <si>
    <t>Poyectos Estrategicos</t>
  </si>
  <si>
    <t xml:space="preserve">Laura Angelica </t>
  </si>
  <si>
    <t xml:space="preserve">Moreno </t>
  </si>
  <si>
    <t>Benitez</t>
  </si>
  <si>
    <t>Universidad de Vasco de Quiroga</t>
  </si>
  <si>
    <t>Administrativa</t>
  </si>
  <si>
    <t>Mercadoctenia</t>
  </si>
  <si>
    <t>Carlos Armando</t>
  </si>
  <si>
    <t>Santillan</t>
  </si>
  <si>
    <t>Licencitura en curso</t>
  </si>
  <si>
    <t>Ing. Electronica ( En proceso)</t>
  </si>
  <si>
    <t>actualidad</t>
  </si>
  <si>
    <t>Solucciones de Software</t>
  </si>
  <si>
    <t>Soluciones informaticas y Electronicas, Logistica de Eventos, Planeaccion</t>
  </si>
  <si>
    <t>MAQSA</t>
  </si>
  <si>
    <t>Asesoria Redes</t>
  </si>
  <si>
    <t>http://morelos.morelia.gob.mx/ArchivosTransp2017/Articulo35/Directorio/fraccXVII/CV_carlos_valdez.pdf</t>
  </si>
  <si>
    <t>http://morelos.morelia.gob.mx/ArchivosTransp2017/Articulo35/Directorio/fraccXVII/CV_Lorena_Higareda_Magana.pdf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</si>
  <si>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</si>
  <si>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</si>
  <si>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</si>
  <si>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</si>
  <si>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</si>
  <si>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</si>
  <si>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</si>
  <si>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</si>
  <si>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</si>
  <si>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</si>
  <si>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</si>
  <si>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</si>
  <si>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Educacion físca y deportes</t>
  </si>
  <si>
    <t>Club de futbol profesional monarcas morelia</t>
  </si>
  <si>
    <t>Director de operación y formacion de fuerzas básicas</t>
  </si>
  <si>
    <t>Formacion y desarrollo de jugadores profesionales de futbol</t>
  </si>
  <si>
    <t>Salvador</t>
  </si>
  <si>
    <t>Alegre</t>
  </si>
  <si>
    <t>Alvarez</t>
  </si>
  <si>
    <t>Ciencias de la actividad física y deportes</t>
  </si>
  <si>
    <t>Instituto Cumbres Morelia</t>
  </si>
  <si>
    <t>Prefecto de disciplina</t>
  </si>
  <si>
    <t>http://morelos.morelia.gob.mx/ArchivosTransp2017/Articulo35/Directorio/fraccXVII/CurriculumLauraMorenoBenitez.pdf</t>
  </si>
  <si>
    <t>http://morelos.morelia.gob.mx/ArchivosTransp2017/Articulo35/Directorio/fraccXVII/CurriculumClaudiaBazan.pdf</t>
  </si>
  <si>
    <t>http://morelos.morelia.gob.mx/ArchivosTransp2017/Articulo35/Directorio/fraccXVII/CV_ABENITEZ.pdf</t>
  </si>
  <si>
    <t>http://morelos.morelia.gob.mx/ArchivosTransp2017/Articulo35/Directorio/fraccXVII/CV_LCRAMIREZ.pdf</t>
  </si>
  <si>
    <t>http://morelos.morelia.gob.mx/ArchivosTransp2017/Articulo35/Directorio/fraccXVII/CV_JLOYA.pdf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</si>
  <si>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</si>
  <si>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</si>
  <si>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</si>
  <si>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</si>
  <si>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</si>
  <si>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</si>
  <si>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</si>
  <si>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</si>
  <si>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</si>
  <si>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 xml:space="preserve">Perez </t>
  </si>
  <si>
    <t>Abreu</t>
  </si>
  <si>
    <t>Licenciatura en psicología</t>
  </si>
  <si>
    <t xml:space="preserve">psicología </t>
  </si>
  <si>
    <t>PRONAPRED</t>
  </si>
  <si>
    <t>Coordinacion de relación comunitaria y psicóloga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</si>
  <si>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</si>
  <si>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</si>
  <si>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</si>
  <si>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</si>
  <si>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</si>
  <si>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 xml:space="preserve">Departamento de Atencion Medica </t>
  </si>
  <si>
    <t>P06</t>
  </si>
  <si>
    <t>http://morelos.morelia.gob.mx/ArchivosTransp2017/Articulo35/Directorio/fraccXVII/cv_Adriana_Migueles17.pdf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</si>
  <si>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</si>
  <si>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</si>
  <si>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</si>
  <si>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</si>
  <si>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</si>
  <si>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 xml:space="preserve">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</si>
  <si>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</si>
  <si>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</si>
  <si>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</si>
  <si>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</si>
  <si>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</si>
  <si>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</si>
  <si>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</si>
  <si>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</si>
  <si>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</si>
  <si>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</si>
  <si>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</si>
  <si>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</si>
  <si>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</si>
  <si>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</si>
  <si>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</si>
  <si>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</si>
  <si>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</si>
  <si>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</si>
  <si>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</si>
  <si>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</si>
  <si>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</si>
  <si>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</si>
  <si>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</si>
  <si>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</si>
  <si>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</si>
  <si>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</si>
  <si>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</si>
  <si>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</si>
  <si>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</si>
  <si>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</si>
  <si>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</si>
  <si>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>Dirección de Desarrollo Homano de la Secretaría de Desarrollo Humano y Bienestar Social.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</si>
  <si>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</si>
  <si>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</si>
  <si>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</si>
  <si>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</si>
  <si>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</si>
  <si>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</si>
  <si>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</si>
  <si>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</si>
  <si>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</si>
  <si>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</si>
  <si>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</si>
  <si>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</si>
  <si>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</si>
  <si>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</si>
  <si>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</si>
  <si>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</si>
  <si>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Hector Eduardo</t>
  </si>
  <si>
    <t>Malagón</t>
  </si>
  <si>
    <t>En Biología</t>
  </si>
  <si>
    <t xml:space="preserve"> SAGARPA</t>
  </si>
  <si>
    <t>Asesor técnico certificado en proyectos productivos</t>
  </si>
  <si>
    <t xml:space="preserve"> SECRETARIA DE EFECTIVIDAD E INNOVACION GUBERNAMENTAL</t>
  </si>
  <si>
    <t xml:space="preserve"> JEFE DE DEPARTAMENTO EN EL AREA DE MEJORAMIENTO DENTRO DE LA DIRECCION DE EFECTIVIDA INSTITUCIONAL</t>
  </si>
  <si>
    <t>PARTIDO ENCUENTRO SOCIAL</t>
  </si>
  <si>
    <t>NOMBRAMIENTO DE director de FUNDACION SOCIAL Y DESARROLLO HUMANO ADJUNTO</t>
  </si>
  <si>
    <t>FRENTE NACIONAL AGRARISTA JOSE MARIA MORELOS A.C PARA LA GESTION DE PROYECTOS EN FOMENTO AGRICULTURA , GANADERIA, PESCA por medio de ventanillas de sagarpa y sedesol, sepsol, inadem, inaes.</t>
  </si>
  <si>
    <t>NOMBREMIENTO DE DELEGADO ESTATAL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</si>
  <si>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</si>
  <si>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</si>
  <si>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</si>
  <si>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</si>
  <si>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</si>
  <si>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</si>
  <si>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</si>
  <si>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</si>
  <si>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</si>
  <si>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</si>
  <si>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</si>
  <si>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</si>
  <si>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Grupo Edificador Inca S.A de C.V.</t>
  </si>
  <si>
    <t>Secretaria de Desarrollo Social, Delegacion Michoacán.</t>
  </si>
  <si>
    <t>Supervisor de Obra</t>
  </si>
  <si>
    <t xml:space="preserve"> Corporacion Interdisciplinaria de Urbanismo Desarrollo
Ambiental y Diseño S.A. de C.V.
Dibujante, Jefe de Topografía, 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</si>
  <si>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</si>
  <si>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</si>
  <si>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</si>
  <si>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</si>
  <si>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</si>
  <si>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</si>
  <si>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</si>
  <si>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</si>
  <si>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</si>
  <si>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</si>
  <si>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</si>
  <si>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</si>
  <si>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</si>
  <si>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</si>
  <si>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http://morelos.morelia.gob.mx/ArchivosTransp2017/Articulo35/Directorio/fraccXVII/CV_Jose_Antonio_Plaza_Urbina.pdf</t>
  </si>
  <si>
    <t>http://morelos.morelia.gob.mx/ArchivosTransp2017/Articulo35/Directorio/fraccXVII/CV_Israel_Tena_Gutierrez.pdf</t>
  </si>
  <si>
    <t>http://morelos.morelia.gob.mx/ArchivosTransp2017/Articulo35/Directorio/fraccXVII/CV_Adan_Cruz_Castaneda.pdf</t>
  </si>
  <si>
    <t>http://morelos.morelia.gob.mx/ArchivosTransp2017/Articulo35/Directorio/fraccXVII/CV_Hector_Eduardo_Valdez_Malagon.pdf</t>
  </si>
  <si>
    <t>http://morelos.morelia.gob.mx/ArchivosTransp2017/Articulo35/Directorio/fraccXVII/CV_Jose_Daniel_Carranza_Cardenas.pdf</t>
  </si>
  <si>
    <t xml:space="preserve">http://morelos.morelia.gob.mx/ArchivosTransp2017/Articulo35/Directorio/fraccXVII/CV_Fernando_Gonzalez_Alvarez.pdf
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</si>
  <si>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</si>
  <si>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</si>
  <si>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</si>
  <si>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</si>
  <si>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</si>
  <si>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</si>
  <si>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</si>
  <si>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</si>
  <si>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</si>
  <si>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http://morelos.morelia.gob.mx/ArchivosTransp/Articulo10/curriculums/orozco_olguin.pdf</t>
  </si>
  <si>
    <t>Comercio internacional</t>
  </si>
  <si>
    <t>Periódico Provincia</t>
  </si>
  <si>
    <t>periodista</t>
  </si>
  <si>
    <t xml:space="preserve"> Coordinación y Producción de eventos.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</si>
  <si>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</si>
  <si>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</si>
  <si>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</si>
  <si>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</si>
  <si>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</si>
  <si>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</si>
  <si>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</si>
  <si>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</si>
  <si>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</si>
  <si>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</si>
  <si>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</si>
  <si>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</si>
  <si>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</si>
  <si>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</si>
  <si>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</si>
  <si>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</si>
  <si>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</si>
  <si>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</si>
  <si>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</si>
  <si>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</si>
  <si>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</si>
  <si>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</si>
  <si>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</si>
  <si>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</si>
  <si>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Camara de Diputados</t>
  </si>
  <si>
    <t>Juzgado Sexto Civil del Distrito Judicial de Morelia,</t>
  </si>
  <si>
    <t>H. Congreso del Estado de Michoacán</t>
  </si>
  <si>
    <t>http://morelos.morelia.gob.mx/ArchivosTransp/Articulo10/curriculums/CV_Martinez_Alcazar_Alfonso_Jesus.pdf</t>
  </si>
  <si>
    <t>http://morelos.morelia.gob.mx/ArchivosTransp/Articulo10/curriculums/mena_olalde.pdf</t>
  </si>
  <si>
    <t>http://morelos.morelia.gob.mx/ArchivosTransp/Articulo10/curriculums/moreno_rojas.pdf</t>
  </si>
  <si>
    <t>http://morelos.morelia.gob.mx/ArchivosTransp/Articulo10/curriculums/lopez_torres.pdf</t>
  </si>
  <si>
    <t>http://morelos.morelia.gob.mx/ArchivosTransp/Articulo10/curriculums/aviles_martinez.pdf</t>
  </si>
  <si>
    <t>http://morelos.morelia.gob.mx/ArchivosTransp/Articulo10/curriculums/morelos_suarez.pdf</t>
  </si>
  <si>
    <t>http://morelos.morelia.gob.mx/ArchivosTransp/Articulo10/curriculums/ramos_martinez.pdf</t>
  </si>
  <si>
    <t>http://morelos.morelia.gob.mx/ArchivosTransp/Articulo10/curriculums/alarcon_ramos.pdf</t>
  </si>
  <si>
    <t>http://morelos.morelia.gob.mx/ArchivosTransp/Articulo10/curriculums/ramirez_madrigal.pdf</t>
  </si>
  <si>
    <t>http://morelos.morelia.gob.mx/ArchivosTransp/Articulo10/curriculums/ruiz_magallon.pdf</t>
  </si>
  <si>
    <t>http://morelos.morelia.gob.mx/ArchivosTransp/Articulo10/curriculums/amezcua_arista.pdf</t>
  </si>
  <si>
    <t>http://morelos.morelia.gob.mx/ArchivosTransp/Articulo10/curriculums/gonzalez_martinez.pdf</t>
  </si>
  <si>
    <t>http://morelos.morelia.gob.mx/ArchivosTransp2017/Articulo35/Directorio/fraccXVII/cv_Fidencio_Espinosa_Flores.pdf</t>
  </si>
  <si>
    <t>http://morelos.morelia.gob.mx/ArchivosTransp2017/Articulo35/Directorio/fraccXVII/cv_Gabriel_Morales_Hernandez.pdf</t>
  </si>
  <si>
    <t>http://morelos.morelia.gob.mx/ArchivosTransp2017/Articulo35/Directorio/fraccXVII/cv_Martin_Cortrs_Perez.pdf</t>
  </si>
  <si>
    <t>http://morelos.morelia.gob.mx/ArchivosTransp2017/Articulo35/Directorio/fraccXVII/cv_Julio_Galeote_Pineda.pdf</t>
  </si>
  <si>
    <t>Abraham</t>
  </si>
  <si>
    <t>Oswaldo</t>
  </si>
  <si>
    <t>Barroso</t>
  </si>
  <si>
    <t>2016</t>
  </si>
  <si>
    <t>2012</t>
  </si>
  <si>
    <t>http://morelos.morelia.gob.mx/ArchivosTransp2017/Articulo35/Directorio/fraccXVII/CV_ORTIZ_PAREDES_ALEJANDRO.pdf</t>
  </si>
  <si>
    <t>http://morelos.morelia.gob.mx/ArchivosTransp2017/Articulo35/Directorio/fraccXVII/CV_RAMOS_RAMOS_ABRAHAM.pdf</t>
  </si>
  <si>
    <t>http://morelos.morelia.gob.mx/ArchivosTransp2017/Articulo35/Directorio/fraccXVII/CV_BARROSO_VAZQUEZ_OSWALDO.pdf</t>
  </si>
  <si>
    <t>http://morelos.morelia.gob.mx/ArchivosTransp2017/Articulo35/Directorio/fraccXVII/CV_OBREGON_TORRES_ANTONIO.pdf</t>
  </si>
  <si>
    <t xml:space="preserve">http://morelos.morelia.gob.mx/ArchivosTransp2017/Articulo35/Directorio/fraccXVII/CV_GARCIA_GAMINO_CARLOS.pdf
</t>
  </si>
  <si>
    <t>http://morelos.morelia.gob.mx/ArchivosTransp2017/Articulo35/Directorio/fraccXVII/cv_salvador_alegre.pdf</t>
  </si>
  <si>
    <t>http://morelos.morelia.gob.mx/ArchivosTransp2017/Articulo35/Directorio/fraccXVII/cv_osvaldo_castro.pdf</t>
  </si>
  <si>
    <t>Oficina de Regidores</t>
  </si>
  <si>
    <t>P002</t>
  </si>
  <si>
    <t>REGIDOR</t>
  </si>
  <si>
    <t xml:space="preserve">MARIA ELISA </t>
  </si>
  <si>
    <t>GARRIDO</t>
  </si>
  <si>
    <t>PEREZ</t>
  </si>
  <si>
    <t>REGIDORES</t>
  </si>
  <si>
    <t>LICENCIATURA</t>
  </si>
  <si>
    <t>ARQUITECTO</t>
  </si>
  <si>
    <t>Particular</t>
  </si>
  <si>
    <t>Consultora</t>
  </si>
  <si>
    <t>ADMINISTRACION CONSTRUCCCON REMODELACION</t>
  </si>
  <si>
    <t>http://www.morelia.gob.mx/index.php/gobierno/cabildo/regidores-cabildo/maria-elisa-garrido-perez</t>
  </si>
  <si>
    <t xml:space="preserve">JORGE LUIS </t>
  </si>
  <si>
    <t>TINOCO</t>
  </si>
  <si>
    <t>ORTIZ</t>
  </si>
  <si>
    <t>Grafik</t>
  </si>
  <si>
    <t>DISEÑO ADMINISTRACION Y PRODUCCION</t>
  </si>
  <si>
    <t>http://www.morelia.gob.mx/index.php/gobierno/cabildo/regidores-cabildo/jorge-luis-tinoco-ortiz</t>
  </si>
  <si>
    <t>KATHIA ELENA</t>
  </si>
  <si>
    <t>ORTÍZ</t>
  </si>
  <si>
    <t>ÁVILA</t>
  </si>
  <si>
    <t>DOCTORADO</t>
  </si>
  <si>
    <t>DERECHO Y CIENCIAS SOCIALES</t>
  </si>
  <si>
    <t>Litigio Profesional</t>
  </si>
  <si>
    <t>Abogada</t>
  </si>
  <si>
    <t>ADMINISTRACION VENTAS, RELACIONES PUBLICAS            LITIGIO</t>
  </si>
  <si>
    <t>http://www.morelia.gob.mx/index.php/gobierno/cabildo/regidores-cabildo/kathia-elena-ortiz-avila</t>
  </si>
  <si>
    <t>MAESTRIA EN DERECHO</t>
  </si>
  <si>
    <t>FERNADO SANTIAGO</t>
  </si>
  <si>
    <t>RODRÍGUEZ</t>
  </si>
  <si>
    <t>HERREJÓN</t>
  </si>
  <si>
    <t>CONTABILIDAD PUBLICA</t>
  </si>
  <si>
    <t>ROTEGA</t>
  </si>
  <si>
    <t xml:space="preserve">ADMINISTRACION </t>
  </si>
  <si>
    <t>http://www.morelia.gob.mx/index.php/gobierno/cabildo/regidores-cabildo/fernando-santiago-rodriguez-herrejon</t>
  </si>
  <si>
    <t xml:space="preserve">ESPECIALIDAD EN IMPUESTOS, FINANZAS, AUDITORIA, </t>
  </si>
  <si>
    <t>MAETRIAN EN FINANZAS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</si>
  <si>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</si>
  <si>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</si>
  <si>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</si>
  <si>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</si>
  <si>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</si>
  <si>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</si>
  <si>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http://www.morelia.gob.mx/index.php/gobierno/cabildo/regidores-cabildo/adela-alejandre-flores</t>
  </si>
  <si>
    <t>FÉLIX</t>
  </si>
  <si>
    <t xml:space="preserve">MADRIGAL </t>
  </si>
  <si>
    <t>PULIDO</t>
  </si>
  <si>
    <t>TECNICO</t>
  </si>
  <si>
    <t>DIRECTOR TECNICO DE FUT BOL</t>
  </si>
  <si>
    <t>Chivas-Imjude</t>
  </si>
  <si>
    <t>Director Técnico</t>
  </si>
  <si>
    <t>DEPORTIVO</t>
  </si>
  <si>
    <t>http://www.morelia.gob.mx/index.php/gobierno/cabildo/regidores-cabildo/felix-madrigal-pulido</t>
  </si>
  <si>
    <t xml:space="preserve">ALMA ROSA </t>
  </si>
  <si>
    <t xml:space="preserve">BAHENA </t>
  </si>
  <si>
    <t>VILLALOBOS</t>
  </si>
  <si>
    <t>UNLA</t>
  </si>
  <si>
    <t>COORDINACION Y ADMINISTRACION EN DERECHO</t>
  </si>
  <si>
    <t>http://www.morelia.gob.mx/index.php/gobierno/cabildo/regidores-cabildo/alma-rosa-bahena-villalobos</t>
  </si>
  <si>
    <t>GERMAN ALBERTO</t>
  </si>
  <si>
    <t>IRETA</t>
  </si>
  <si>
    <t>LINO</t>
  </si>
  <si>
    <t>MAESTRIA</t>
  </si>
  <si>
    <t>SI FINANCIA</t>
  </si>
  <si>
    <t>ADMINISTRACION PUBLICA Y FINANZAS</t>
  </si>
  <si>
    <t>http://www.morelia.gob.mx/index.php/gobierno/cabildo/regidores-cabildo/german-alberto-ireta-lino</t>
  </si>
  <si>
    <t>MAESTRIA EN ADMINISTRACION ESTRATEGICA</t>
  </si>
  <si>
    <t>CLAUDIA LETICIA</t>
  </si>
  <si>
    <t>LÁZARO</t>
  </si>
  <si>
    <t>MEDINA</t>
  </si>
  <si>
    <t>MEDICO VETERINARIO ZOOTECNISTA</t>
  </si>
  <si>
    <t>MEDIO RURAL DESARROLLO RURAL</t>
  </si>
  <si>
    <t>http://www.morelia.gob.mx/index.php/gobierno/cabildo/regidores-cabildo/claudia-leticia-lazaro-medina</t>
  </si>
  <si>
    <t xml:space="preserve">BENJAMÍN </t>
  </si>
  <si>
    <t>FARFÁN</t>
  </si>
  <si>
    <t>REYES</t>
  </si>
  <si>
    <t>Congreso</t>
  </si>
  <si>
    <t>http://www.morelia.gob.mx/index.php/gobierno/cabildo/regidores-cabildo/benjamin-farfan-reyes</t>
  </si>
  <si>
    <t xml:space="preserve">OSVALDO </t>
  </si>
  <si>
    <t>RUIZ</t>
  </si>
  <si>
    <t>RAMÍREZ</t>
  </si>
  <si>
    <t>PASANTE</t>
  </si>
  <si>
    <t xml:space="preserve">FACULTAD DE DERECHO Y CIENCIAS SOCIALES </t>
  </si>
  <si>
    <t>ADMINISTRACION PUBLICA Y DOCENCIA</t>
  </si>
  <si>
    <t>http://www.morelia.gob.mx/index.php/gobierno/cabildo/regidores-cabildo/osvaldo-ruiz-ramirez</t>
  </si>
  <si>
    <t xml:space="preserve">SALVADOR </t>
  </si>
  <si>
    <t>ARVIZU</t>
  </si>
  <si>
    <t>CISNEROS</t>
  </si>
  <si>
    <t>PREPARATORIA</t>
  </si>
  <si>
    <t>Arvizu y Alcala</t>
  </si>
  <si>
    <t>Presidente</t>
  </si>
  <si>
    <t>GESTION SOCIAL</t>
  </si>
  <si>
    <t>http://www.morelia.gob.mx/index.php/gobierno/cabildo/regidores-cabildo/salvador-arvizu-cisneros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</si>
  <si>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</si>
  <si>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</si>
  <si>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</si>
  <si>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</si>
  <si>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</si>
  <si>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</si>
  <si>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</si>
  <si>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</si>
  <si>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 xml:space="preserve">http://morelos.morelia.gob.mx/ArchivosTransp2017/Articulo35/Directorio/fraccXVII/cv_luis_cerda_2017.pdf
</t>
  </si>
  <si>
    <t> Susana</t>
  </si>
  <si>
    <t> Plaza</t>
  </si>
  <si>
    <t>http://morelos.morelia.gob.mx/ArchivosTransp/Articulo10/curriculums/actualizaci%C3%B3n.pdf</t>
  </si>
  <si>
    <t xml:space="preserve">Director de Recursos Humanos </t>
  </si>
  <si>
    <t>Hugo Enrique</t>
  </si>
  <si>
    <t>Dirección de Recursos Humanos</t>
  </si>
  <si>
    <t>Sistemas</t>
  </si>
  <si>
    <t>ISSSTE</t>
  </si>
  <si>
    <t>Jefe de Departamento de Ssitemas de Ahorro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</si>
  <si>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</si>
  <si>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</si>
  <si>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</si>
  <si>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</si>
  <si>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</si>
  <si>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</si>
  <si>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</si>
  <si>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</si>
  <si>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</si>
  <si>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</si>
  <si>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</si>
  <si>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</si>
  <si>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</si>
  <si>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</si>
  <si>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</si>
  <si>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</si>
  <si>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</si>
  <si>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</si>
  <si>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</si>
  <si>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</si>
  <si>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</si>
  <si>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</si>
  <si>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</si>
  <si>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</si>
  <si>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CODICE SA de CV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</si>
  <si>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</si>
  <si>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</si>
  <si>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</si>
  <si>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</si>
  <si>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</si>
  <si>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</si>
  <si>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</si>
  <si>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</si>
  <si>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</si>
  <si>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</si>
  <si>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</si>
  <si>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</si>
  <si>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</si>
  <si>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</si>
  <si>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</si>
  <si>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http://morelos.morelia.gob.mx/ArchivosTransp2017/Articulo35/Directorio/fraccXVII/hugo_enrique_ochoa_rivera.pdf</t>
  </si>
  <si>
    <t>http://morelos.morelia.gob.mx/ArchivosTransp2017/Articulo35/Directorio/fraccXVII/fatima_bravo_torres.pdf</t>
  </si>
  <si>
    <t>http://morelos.morelia.gob.mx/ArchivosTransp2017/Articulo35/Directorio/fraccXVII/roberto_manuel_soto_suarez.pdf</t>
  </si>
  <si>
    <t>http://morelos.morelia.gob.mx/ArchivosTransp2017/Articulo35/Directorio/fraccXVII/luis_eduardo_jurado_guerrero.pdf</t>
  </si>
  <si>
    <t>http://morelos.morelia.gob.mx/ArchivosTransp2017/Articulo35/Directorio/fraccXVII/jose_antonio_diego_ochoa.pdf</t>
  </si>
  <si>
    <t>http://morelos.morelia.gob.mx/ArchivosTransp2017/Articulo35/Directorio/fraccXVII/maria_luisa_salgado_mercado.pdf</t>
  </si>
  <si>
    <t>http://morelos.morelia.gob.mx/ArchivosTransp2017/Articulo35/Directorio/fraccXVII/jose_alonso_villasenor_contreras.pdf</t>
  </si>
  <si>
    <t>http://morelos.morelia.gob.mx/ArchivosTransp2017/Articulo35/Directorio/fraccXVII/monica_tena_fernandez.pdf</t>
  </si>
  <si>
    <t>ht+P19:P38tp://morelos.morelia.gob.mx/ArchivosTransp2017/Articulo35/Directorio/fraccXVII/16_CV_Paulina_Lopez_Lopez.pdf</t>
  </si>
  <si>
    <t>http://morelos.morelia.gob.mx/ArchivosTransp2017/Articulo35/Directorio/fraccXVII/claudia_berenice_bribiesca_tafolla.pdf</t>
  </si>
  <si>
    <t>Director de Auditoría y Evaluación Municipal</t>
  </si>
  <si>
    <t>Gestión Pública Aplicada</t>
  </si>
  <si>
    <t>Esteban</t>
  </si>
  <si>
    <t>Secretaría de Finanzas y Administración del Ejecutivo del Estado</t>
  </si>
  <si>
    <t>Director de Catastro</t>
  </si>
  <si>
    <t>Jefe de Departamento de Procedimientos Administrativos, Dirección de Catastro</t>
  </si>
  <si>
    <t>Coordinadora de la Oficina del Contralor Municipal</t>
  </si>
  <si>
    <t>Nereyda</t>
  </si>
  <si>
    <t>Jefe de Departamento de Auditoría a la Obra Pública</t>
  </si>
  <si>
    <t>José Rafael</t>
  </si>
  <si>
    <t>Muciño</t>
  </si>
  <si>
    <t>Celia</t>
  </si>
  <si>
    <t>Jiménez</t>
  </si>
  <si>
    <t>Páramo</t>
  </si>
  <si>
    <t>Jefe de Departamento de Quejas y Denuncias</t>
  </si>
  <si>
    <t>Jefe de Departamento de Responsabilidad</t>
  </si>
  <si>
    <t>Jefe de Departamento de Control Interno y Evaluación </t>
  </si>
  <si>
    <t>Coordinación de Contraloría</t>
  </si>
  <si>
    <t>Asesor de Obra Pública</t>
  </si>
  <si>
    <t>Auditoría Obra</t>
  </si>
  <si>
    <t>Obra Pública</t>
  </si>
  <si>
    <t>Auditoría Obra Pública</t>
  </si>
  <si>
    <t>http://morelos.morelia.gob.mx/ArchivosTransp2017/Articulo35/Directorio/fraccXVII/cv_francisco_esteban_perez_medina.pdf</t>
  </si>
  <si>
    <t>Jefe de Departamento de Mejora Regulatoria</t>
  </si>
  <si>
    <t>Almadela</t>
  </si>
  <si>
    <t>Guízar</t>
  </si>
  <si>
    <t>Valencia</t>
  </si>
  <si>
    <t>Dirección de Normatividad Municipal</t>
  </si>
  <si>
    <t>Especialidad</t>
  </si>
  <si>
    <t>Jefe de oficina de Juicios Fiscales y Administrativos</t>
  </si>
  <si>
    <t>gobierno federal</t>
  </si>
  <si>
    <t xml:space="preserve">privado  </t>
  </si>
  <si>
    <t xml:space="preserve">Tribunal Federal de Justicia Fiscal y Administrativa </t>
  </si>
  <si>
    <t>Actuario Judicial</t>
  </si>
  <si>
    <t xml:space="preserve">ERICK ALBERTO </t>
  </si>
  <si>
    <t>ACUÑA</t>
  </si>
  <si>
    <t>MEZA</t>
  </si>
  <si>
    <t>DIRECCIÓN DE DESARROLLO HUMANO</t>
  </si>
  <si>
    <t>LICENCIADO EN MERCADOTECNIA</t>
  </si>
  <si>
    <t>Jefe del Departamento de Auxiliares de la Autoridad.</t>
  </si>
  <si>
    <t>Secretaría de Innovación Gubernamental</t>
  </si>
  <si>
    <t>Administración pública</t>
  </si>
  <si>
    <t>Juan José</t>
  </si>
  <si>
    <t>Tecnologico de Morelia</t>
  </si>
  <si>
    <t>Jefe del Departamento de Control Documental</t>
  </si>
  <si>
    <t>Rodrigo</t>
  </si>
  <si>
    <t>Salinas</t>
  </si>
  <si>
    <t>Dirección de Inversión Pública</t>
  </si>
  <si>
    <t>En Arquitectura</t>
  </si>
  <si>
    <t xml:space="preserve">Secretaría de Desarrollo Social (SEDESOL) y Secretaría de Desarrollo Agrario Territorial y Urbano (SEDATU)       Morelia, Mich.  </t>
  </si>
  <si>
    <t>Jefe de la Unidad de Desarrollo Urbano y Ordenación del Territorio de la SEDATU en el estado de Michoacán de Ocampo.</t>
  </si>
  <si>
    <t>CV Rodrigo Salinas Herrera - Transparencia</t>
  </si>
  <si>
    <t>Secretaría de Desarrollo Social (SEDESOL)</t>
  </si>
  <si>
    <t>Personal adscrito a la coordinación de microrregiones</t>
  </si>
  <si>
    <t>IFE (Instituto Federal Electoral)</t>
  </si>
  <si>
    <t xml:space="preserve">Auxiliar Técnico "D" </t>
  </si>
  <si>
    <t>Nimbo</t>
  </si>
  <si>
    <t>Dueto Musical Trova Nimbo</t>
  </si>
  <si>
    <t>Lazer Diseño y Comunicación Gráfica</t>
  </si>
  <si>
    <t>Jefe de Departamento de Serigrafía</t>
  </si>
  <si>
    <t>COPPEL S.A. de C.V.</t>
  </si>
  <si>
    <t>Gerente y Supervisor de Crédito y Cobranza</t>
  </si>
  <si>
    <t>Instituto por un Mundo Mejor</t>
  </si>
  <si>
    <t>Suplente de Maestro de Matemáticas</t>
  </si>
  <si>
    <t>Comisario</t>
  </si>
  <si>
    <t xml:space="preserve">Ortiz </t>
  </si>
  <si>
    <t>Instituto Nacional de Estadistica y Geografia</t>
  </si>
  <si>
    <t>Supervisor de Entrevistadores</t>
  </si>
  <si>
    <t>Suprema Corte de Justicia de la Nacion - Casa de la Cultura Juridica</t>
  </si>
  <si>
    <t>Compilacion de leyes y reglamentos</t>
  </si>
  <si>
    <t>Secretaria de Seguridad Publica</t>
  </si>
  <si>
    <t xml:space="preserve">Policia Auxiliar </t>
  </si>
  <si>
    <t>Policia Michoacan</t>
  </si>
  <si>
    <t>Secretaria de la Defensa Nacional</t>
  </si>
  <si>
    <t>Soldado de Infanteria</t>
  </si>
  <si>
    <t>Samano</t>
  </si>
  <si>
    <t>Pita</t>
  </si>
  <si>
    <t>Doctorado en Derecho por la Universidad Panamericana (UP), actualmente en proceso de titulación.</t>
  </si>
  <si>
    <t>agosto de 2014</t>
  </si>
  <si>
    <t>marzo de 2017</t>
  </si>
  <si>
    <t xml:space="preserve">Comisión Ejecutiva de Atención a Víctimas (CEAV), </t>
  </si>
  <si>
    <t>Director de área</t>
  </si>
  <si>
    <t xml:space="preserve"> junio de 2011</t>
  </si>
  <si>
    <t>enero de 2014</t>
  </si>
  <si>
    <t xml:space="preserve">Instituto Latinoamericano de la Comunicación Educativa (ILCE), Organismo Internacional, </t>
  </si>
  <si>
    <t>Coordinador Académico Derechos Humanos y Seguridad Pública</t>
  </si>
  <si>
    <t>abril de 2010</t>
  </si>
  <si>
    <t>diciembre de 2010</t>
  </si>
  <si>
    <t>Junta de Coordinación Política del H. Congreso del Estado de Michoacán de Ocampo</t>
  </si>
  <si>
    <t>Asesor Jurídico “A”</t>
  </si>
  <si>
    <t>Psicologia</t>
  </si>
  <si>
    <t>2008</t>
  </si>
  <si>
    <t>2009</t>
  </si>
  <si>
    <t>Psicologo</t>
  </si>
  <si>
    <t>2015</t>
  </si>
  <si>
    <t>Jefe de Departamento de Desarrollo Social</t>
  </si>
  <si>
    <t>2017</t>
  </si>
  <si>
    <t>Policia Municipal de Morelia</t>
  </si>
  <si>
    <t>Policia Municipal de proximidad</t>
  </si>
  <si>
    <t>Jefe de Departamento de Auditoría de Entidades Descentralizadas</t>
  </si>
  <si>
    <t>Román </t>
  </si>
  <si>
    <t>Coordinador de Gestion Urbana</t>
  </si>
  <si>
    <t>Coordinador de Promocion y Difusion</t>
  </si>
  <si>
    <t>Luis Gerardo</t>
  </si>
  <si>
    <t>CECOBAN</t>
  </si>
  <si>
    <t>Capturista</t>
  </si>
  <si>
    <t>Atencion al publico y docencia</t>
  </si>
  <si>
    <t>Se anexa documento digital</t>
  </si>
  <si>
    <t>Secretaia de Educacion Publica</t>
  </si>
  <si>
    <t>SISEA</t>
  </si>
  <si>
    <t>Maestria en terapia familiar</t>
  </si>
  <si>
    <t>jul.06 / jun 17</t>
  </si>
  <si>
    <t>dic.-16</t>
  </si>
  <si>
    <t>Directora General</t>
  </si>
  <si>
    <t>2011-2012</t>
  </si>
  <si>
    <t>Proyecto integral para familias y escuelas</t>
  </si>
  <si>
    <t>Conferencista</t>
  </si>
  <si>
    <t>Actualizacion</t>
  </si>
  <si>
    <t>Despacho Contable y Auditoria</t>
  </si>
  <si>
    <t>Contabilidad y Auditoria</t>
  </si>
  <si>
    <t>Vacante</t>
  </si>
  <si>
    <t>Encargado de Unidad de Control Interno (Comisionado)</t>
  </si>
  <si>
    <t>Aguado</t>
  </si>
  <si>
    <t>Multiseñal del Bajio SA de CV</t>
  </si>
  <si>
    <t>Desarrollo Institucional y Contraloría Social</t>
  </si>
  <si>
    <t>Trayectoria académica y profesional de los servidores públicos</t>
  </si>
  <si>
    <r>
      <t>NOTA:</t>
    </r>
    <r>
      <rPr>
        <sz val="8"/>
        <color theme="1"/>
        <rFont val="Calibri"/>
        <family val="2"/>
        <scheme val="minor"/>
      </rPr>
      <t xml:space="preserve"> De acuerdo a la información que se resguarda en los términos de la entrega-recepción de la Administración 2015-2018,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  </r>
  </si>
  <si>
    <r>
      <t>NOTA:</t>
    </r>
    <r>
      <rPr>
        <sz val="8"/>
        <color theme="1"/>
        <rFont val="Aller Light"/>
        <family val="2"/>
      </rPr>
      <t xml:space="preserve"> De acuerdo a la información que se resguarda en los términos de la entrega-recepción de la Administración 2015-2018,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  </r>
  </si>
  <si>
    <t>Experiencia laboral (tres últimos empleos)</t>
  </si>
  <si>
    <t>Alberto Everardo</t>
  </si>
  <si>
    <t>Garcia</t>
  </si>
  <si>
    <t xml:space="preserve">Trámite y control </t>
  </si>
  <si>
    <t>http://morelos.morelia.gob.mx/ArchivosTransp2017/Articulo35/Directorio/fraccXVII/Cv_Alma_guizar.pdf</t>
  </si>
  <si>
    <t>Periodo  de actualización de la información</t>
  </si>
  <si>
    <t>Mensual</t>
  </si>
  <si>
    <t>Bazán</t>
  </si>
  <si>
    <t>http://morelos.morelia.gob.mx/ArchivosTransp2017/Articulo35/Directorio/fraccXVII/Mtro_Hugo Anaya_Avila.pdf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</si>
</sst>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u/>
      <sz val="8"/>
      <color rgb="FF1F497D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5"/>
      <color theme="1"/>
      <name val="Aller Light"/>
      <family val="2"/>
    </font>
    <font>
      <u/>
      <sz val="5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6"/>
      <color theme="10"/>
      <name val="Aller Light"/>
      <family val="2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sz val="6"/>
      <color theme="1"/>
      <name val="Aller Light"/>
      <family val="2"/>
    </font>
    <font>
      <u/>
      <sz val="8"/>
      <color theme="10"/>
      <name val="Aller Light"/>
      <family val="2"/>
    </font>
    <font>
      <u/>
      <sz val="8"/>
      <color rgb="FF0563C1"/>
      <name val="Aller Light"/>
      <family val="2"/>
    </font>
    <font>
      <b/>
      <sz val="8"/>
      <color rgb="FF000000"/>
      <name val="Aller Light"/>
      <family val="2"/>
    </font>
    <font>
      <sz val="8"/>
      <name val="Aller Light"/>
      <family val="2"/>
    </font>
    <font>
      <b/>
      <sz val="10"/>
      <name val="Aller Light"/>
      <family val="2"/>
    </font>
    <font>
      <u/>
      <sz val="5"/>
      <name val="Aller Light"/>
      <family val="2"/>
    </font>
    <font>
      <u/>
      <sz val="8"/>
      <color theme="10"/>
      <name val="Aller Light"/>
      <family val="2"/>
    </font>
    <font>
      <sz val="8"/>
      <color theme="1"/>
      <name val="Aller Light"/>
      <family val="2"/>
    </font>
    <font>
      <sz val="6"/>
      <color rgb="FFFFFFFF"/>
      <name val="Aller Light"/>
      <family val="2"/>
    </font>
    <font>
      <b/>
      <sz val="8"/>
      <color theme="1"/>
      <name val="Calibri"/>
      <family val="2"/>
      <scheme val="minor"/>
    </font>
    <font>
      <sz val="6"/>
      <color rgb="FF000000"/>
      <name val="Aller Light"/>
      <family val="2"/>
    </font>
    <font>
      <sz val="7"/>
      <color rgb="FFFFFFFF"/>
      <name val="Aller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2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5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" fontId="2" fillId="3" borderId="33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6" xfId="0" applyFont="1" applyBorder="1"/>
    <xf numFmtId="0" fontId="2" fillId="0" borderId="33" xfId="0" applyFont="1" applyBorder="1" applyAlignment="1">
      <alignment horizontal="center" wrapText="1"/>
    </xf>
    <xf numFmtId="17" fontId="2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" fontId="2" fillId="3" borderId="56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0" fontId="10" fillId="0" borderId="9" xfId="1" applyFont="1" applyFill="1" applyBorder="1" applyAlignment="1">
      <alignment horizontal="center"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7" fontId="3" fillId="4" borderId="35" xfId="0" applyNumberFormat="1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18" xfId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86" xfId="1" applyFont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3" xfId="0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1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3" fillId="0" borderId="67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14" fontId="3" fillId="4" borderId="35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wrapText="1"/>
    </xf>
    <xf numFmtId="0" fontId="3" fillId="0" borderId="9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" fontId="4" fillId="0" borderId="9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3" fillId="0" borderId="23" xfId="0" applyNumberFormat="1" applyFont="1" applyBorder="1" applyAlignment="1">
      <alignment horizontal="center" vertical="center" wrapText="1"/>
    </xf>
    <xf numFmtId="17" fontId="3" fillId="0" borderId="3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96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vertical="center"/>
    </xf>
    <xf numFmtId="0" fontId="33" fillId="2" borderId="30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 wrapText="1"/>
    </xf>
    <xf numFmtId="0" fontId="2" fillId="3" borderId="9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3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17" fontId="10" fillId="0" borderId="18" xfId="1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17" fontId="10" fillId="0" borderId="18" xfId="1" applyNumberFormat="1" applyFont="1" applyFill="1" applyBorder="1" applyAlignment="1">
      <alignment horizontal="center" vertical="center" wrapText="1"/>
    </xf>
    <xf numFmtId="17" fontId="3" fillId="0" borderId="19" xfId="0" applyNumberFormat="1" applyFont="1" applyFill="1" applyBorder="1" applyAlignment="1">
      <alignment horizontal="center" vertical="center" wrapText="1"/>
    </xf>
    <xf numFmtId="17" fontId="3" fillId="0" borderId="20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0" fontId="10" fillId="4" borderId="20" xfId="1" applyFont="1" applyFill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5" fillId="0" borderId="33" xfId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20" fillId="0" borderId="6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0" fillId="0" borderId="33" xfId="1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/>
    </xf>
    <xf numFmtId="49" fontId="20" fillId="0" borderId="9" xfId="1" applyNumberFormat="1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2" borderId="91" xfId="0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8" fillId="0" borderId="65" xfId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6" fillId="0" borderId="64" xfId="1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" fontId="2" fillId="0" borderId="9" xfId="0" applyNumberFormat="1" applyFont="1" applyFill="1" applyBorder="1" applyAlignment="1">
      <alignment horizontal="center" vertical="center" wrapText="1"/>
    </xf>
    <xf numFmtId="0" fontId="16" fillId="0" borderId="64" xfId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 wrapText="1"/>
    </xf>
    <xf numFmtId="17" fontId="11" fillId="2" borderId="10" xfId="0" applyNumberFormat="1" applyFont="1" applyFill="1" applyBorder="1" applyAlignment="1">
      <alignment horizontal="center" vertical="center" wrapText="1"/>
    </xf>
    <xf numFmtId="0" fontId="29" fillId="0" borderId="65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66" xfId="1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31" fillId="3" borderId="9" xfId="1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235323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106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788629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669436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842210</xdr:colOff>
      <xdr:row>1</xdr:row>
      <xdr:rowOff>1564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105" y="0"/>
          <a:ext cx="171450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0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832069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034" y="0"/>
          <a:ext cx="1707932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410104</xdr:colOff>
      <xdr:row>0</xdr:row>
      <xdr:rowOff>28576</xdr:rowOff>
    </xdr:from>
    <xdr:to>
      <xdr:col>15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1734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2</xdr:col>
      <xdr:colOff>457200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76250" y="0"/>
          <a:ext cx="12763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512097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392904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380999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0" y="38100"/>
          <a:ext cx="120014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704850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5811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598714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46957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425824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4618" y="0"/>
          <a:ext cx="129988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416718</xdr:colOff>
      <xdr:row>0</xdr:row>
      <xdr:rowOff>0</xdr:rowOff>
    </xdr:from>
    <xdr:to>
      <xdr:col>2</xdr:col>
      <xdr:colOff>428624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718" y="0"/>
          <a:ext cx="1309687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95251</xdr:rowOff>
    </xdr:from>
    <xdr:to>
      <xdr:col>15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403412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76618" y="0"/>
          <a:ext cx="127747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647700</xdr:colOff>
      <xdr:row>0</xdr:row>
      <xdr:rowOff>9525</xdr:rowOff>
    </xdr:from>
    <xdr:to>
      <xdr:col>16</xdr:col>
      <xdr:colOff>1026974</xdr:colOff>
      <xdr:row>0</xdr:row>
      <xdr:rowOff>361950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8150" y="9525"/>
          <a:ext cx="379274" cy="352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0</xdr:row>
      <xdr:rowOff>0</xdr:rowOff>
    </xdr:from>
    <xdr:to>
      <xdr:col>2</xdr:col>
      <xdr:colOff>328838</xdr:colOff>
      <xdr:row>0</xdr:row>
      <xdr:rowOff>468495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553" y="0"/>
          <a:ext cx="1530803" cy="468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alarcon_ramos.pdf" TargetMode="External"/><Relationship Id="rId13" Type="http://schemas.openxmlformats.org/officeDocument/2006/relationships/hyperlink" Target="http://morelos.morelia.gob.mx/ArchivosTransp2017/Articulo35/Directorio/fraccXVII/cv_Gabriel_Morales_Hernandez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morelos.morelia.gob.mx/ArchivosTransp/Articulo10/curriculums/moreno_rojas.pdf" TargetMode="External"/><Relationship Id="rId7" Type="http://schemas.openxmlformats.org/officeDocument/2006/relationships/hyperlink" Target="http://morelos.morelia.gob.mx/ArchivosTransp/Articulo10/curriculums/ramos_martinez.pdf" TargetMode="External"/><Relationship Id="rId12" Type="http://schemas.openxmlformats.org/officeDocument/2006/relationships/hyperlink" Target="http://morelos.morelia.gob.mx/ArchivosTransp/Articulo10/curriculums/gonzalez_martinez.pdf" TargetMode="External"/><Relationship Id="rId17" Type="http://schemas.openxmlformats.org/officeDocument/2006/relationships/hyperlink" Target="http://morelos.morelia.gob.mx/ArchivosTransp2017/Articulo35/Directorio/fraccXVII/Mtro_Hugo%20Anaya_Avil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Julio_Galeote_Pineda.pdf" TargetMode="External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morelos_suarez.pdf" TargetMode="External"/><Relationship Id="rId11" Type="http://schemas.openxmlformats.org/officeDocument/2006/relationships/hyperlink" Target="http://morelos.morelia.gob.mx/ArchivosTransp/Articulo10/curriculums/amezcua_arista.pdf" TargetMode="External"/><Relationship Id="rId5" Type="http://schemas.openxmlformats.org/officeDocument/2006/relationships/hyperlink" Target="http://morelos.morelia.gob.mx/ArchivosTransp/Articulo10/curriculums/aviles_martinez.pdf" TargetMode="External"/><Relationship Id="rId15" Type="http://schemas.openxmlformats.org/officeDocument/2006/relationships/hyperlink" Target="http://morelos.morelia.gob.mx/ArchivosTransp2017/Articulo35/Directorio/fraccXVII/cv_Fidencio_Espinosa_Flores.pdf" TargetMode="External"/><Relationship Id="rId10" Type="http://schemas.openxmlformats.org/officeDocument/2006/relationships/hyperlink" Target="http://morelos.morelia.gob.mx/ArchivosTransp/Articulo10/curriculums/ruiz_magallon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/Articulo10/curriculums/lopez_torres.pdf" TargetMode="External"/><Relationship Id="rId9" Type="http://schemas.openxmlformats.org/officeDocument/2006/relationships/hyperlink" Target="http://morelos.morelia.gob.mx/ArchivosTransp/Articulo10/curriculums/ramirez_madrigal.pdf" TargetMode="External"/><Relationship Id="rId14" Type="http://schemas.openxmlformats.org/officeDocument/2006/relationships/hyperlink" Target="http://morelos.morelia.gob.mx/ArchivosTransp2017/Articulo35/Directorio/fraccXVII/cv_Martin_Cortrs_Per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7" Type="http://schemas.openxmlformats.org/officeDocument/2006/relationships/hyperlink" Target="http://morelos.morelia.gob.mx/ArchivosTransp2017/Articulo35/Directorio/fraccXVII/07_FC_Raul_Omana_de_Larrea.pdf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://morelos.morelia.gob.mx/ArchivosTransp2017/Articulo35/Directorio/fraccXVII/02_FC_Rafael_Mejia_Pacheco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6_FC_Luis_Fernando_Montes_Morales.pdf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://morelos.morelia.gob.mx/ArchivosTransp2017/Articulo35/Directorio/fraccXVII/05_FC_Alitzma_Reyes_de_la_Torre.pdf" TargetMode="External"/><Relationship Id="rId10" Type="http://schemas.openxmlformats.org/officeDocument/2006/relationships/hyperlink" Target="http://morelos.morelia.gob.mx/ArchivosTransp2017/Articulo35/Directorio/fraccXVII/10_FC_Mario_Acuna_Leon.pdf" TargetMode="External"/><Relationship Id="rId4" Type="http://schemas.openxmlformats.org/officeDocument/2006/relationships/hyperlink" Target="http://morelos.morelia.gob.mx/ArchivosTransp2017/Articulo35/Directorio/fraccXVII/04_FC_Eugenio_Villicana_Solis.pdf" TargetMode="External"/><Relationship Id="rId9" Type="http://schemas.openxmlformats.org/officeDocument/2006/relationships/hyperlink" Target="http://morelos.morelia.gob.mx/ArchivosTransp2017/Articulo35/Directorio/fraccXVII/09_FC_Mar&#237;a_Fernanda_Nu&#241;ez_Padilla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13" Type="http://schemas.openxmlformats.org/officeDocument/2006/relationships/drawing" Target="../drawings/drawing12.xm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printerSettings" Target="../printerSettings/printerSettings12.bin"/><Relationship Id="rId2" Type="http://schemas.openxmlformats.org/officeDocument/2006/relationships/hyperlink" Target="http://morelos.morelia.gob.mx/ArchivosTransp2017/Articulo35/Directorio/fraccXVII/01_CV_PEDRO_BARRERA_PE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hyperlink" Target="CURR&#205;CULUMS\CV%20Rodrigo%20Salinas%20Herrera%20-%20Transparencia.pdf" TargetMode="External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0" Type="http://schemas.openxmlformats.org/officeDocument/2006/relationships/hyperlink" Target="http://morelos.morelia.gob.mx/ArchivosTransp2017/Articulo35/Directorio/fraccXVII/CV_Fernando_Gonzalez_Alvarez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Eligio_Albino_Ni&#241;o_Mondrag&#243;n.pdf" TargetMode="External"/><Relationship Id="rId13" Type="http://schemas.openxmlformats.org/officeDocument/2006/relationships/hyperlink" Target="http://morelos.morelia.gob.mx/ArchivosTransp2017/Articulo35/Directorio/fraccXVII/17_Selene_Calder&#243;n_Campos.pdf" TargetMode="External"/><Relationship Id="rId18" Type="http://schemas.openxmlformats.org/officeDocument/2006/relationships/hyperlink" Target="http://morelos.morelia.gob.mx/ArchivosTransp2017/Articulo35/Directorio/fraccXVII/CV_GARCIA_GAMINO_CARLOS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21" Type="http://schemas.openxmlformats.org/officeDocument/2006/relationships/drawing" Target="../drawings/drawing13.xml"/><Relationship Id="rId7" Type="http://schemas.openxmlformats.org/officeDocument/2006/relationships/hyperlink" Target="http://morelos.morelia.gob.mx/ArchivosTransp2017/Articulo35/Directorio/fraccXVII/11_Herson_Aguilar_Galv&#225;n.pdf" TargetMode="External"/><Relationship Id="rId12" Type="http://schemas.openxmlformats.org/officeDocument/2006/relationships/hyperlink" Target="http://morelos.morelia.gob.mx/ArchivosTransp2017/Articulo35/Directorio/fraccXVII/16_Cesar_Emanuel_Aguilar_Madrigal.pdf" TargetMode="External"/><Relationship Id="rId17" Type="http://schemas.openxmlformats.org/officeDocument/2006/relationships/hyperlink" Target="http://morelos.morelia.gob.mx/ArchivosTransp2017/Articulo35/Directorio/fraccXVII/CV_OBREGON_TORRES_ANTONIO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BARROSO_VAZQUEZ_OSWALDO.pdf" TargetMode="External"/><Relationship Id="rId20" Type="http://schemas.openxmlformats.org/officeDocument/2006/relationships/printerSettings" Target="../printerSettings/printerSettings13.bin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9_Francisco_Carrillo_Zamora.pdf" TargetMode="External"/><Relationship Id="rId11" Type="http://schemas.openxmlformats.org/officeDocument/2006/relationships/hyperlink" Target="http://morelos.morelia.gob.mx/ArchivosTransp2017/Articulo35/Directorio/fraccXVII/15_Roberto_Chavez_Gonzalez.pdf" TargetMode="External"/><Relationship Id="rId5" Type="http://schemas.openxmlformats.org/officeDocument/2006/relationships/hyperlink" Target="http://morelos.morelia.gob.mx/ArchivosTransp2017/Articulo35/Directorio/fraccXVII/8_Moises_Navarro_Arellano.pdf" TargetMode="External"/><Relationship Id="rId15" Type="http://schemas.openxmlformats.org/officeDocument/2006/relationships/hyperlink" Target="http://morelos.morelia.gob.mx/ArchivosTransp2017/Articulo35/Directorio/fraccXVII/1_Bernardo_Maria_Leon_Olea.pdf" TargetMode="External"/><Relationship Id="rId10" Type="http://schemas.openxmlformats.org/officeDocument/2006/relationships/hyperlink" Target="http://morelos.morelia.gob.mx/ArchivosTransp2017/Articulo35/Directorio/fraccXVII/14_Erika_Razo_Razo.pdf" TargetMode="External"/><Relationship Id="rId19" Type="http://schemas.openxmlformats.org/officeDocument/2006/relationships/hyperlink" Target="http://morelos.morelia.gob.mx/ArchivosTransp2017/Articulo35/Directorio/fraccXVII/CV_ORTIZ_PAREDES_ALEJANDRO.pdf" TargetMode="External"/><Relationship Id="rId4" Type="http://schemas.openxmlformats.org/officeDocument/2006/relationships/hyperlink" Target="http://morelos.morelia.gob.mx/ArchivosTransp2017/Articulo35/Directorio/fraccXVII/7_Pedro_Ponce_Miranda.pdf" TargetMode="External"/><Relationship Id="rId9" Type="http://schemas.openxmlformats.org/officeDocument/2006/relationships/hyperlink" Target="http://morelos.morelia.gob.mx/ArchivosTransp2017/Articulo35/Directorio/fraccXVII/13_Lizbeth_Perez_Marchan.pdf" TargetMode="External"/><Relationship Id="rId14" Type="http://schemas.openxmlformats.org/officeDocument/2006/relationships/hyperlink" Target="http://morelos.morelia.gob.mx/ArchivosTransp2017/Articulo35/Directorio/fraccXVII/18_Fernando_Aguilera_Arevalo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Miriam_Jassiel.pdf" TargetMode="External"/><Relationship Id="rId3" Type="http://schemas.openxmlformats.org/officeDocument/2006/relationships/hyperlink" Target="http://morelos.morelia.gob.mx/ArchivosTransp2017/Articulo35/Directorio/fraccXVII/04_CV_Nereyda_Bautista.pdf" TargetMode="External"/><Relationship Id="rId7" Type="http://schemas.openxmlformats.org/officeDocument/2006/relationships/hyperlink" Target="http://morelos.morelia.gob.mx/ArchivosTransp2017/Articulo35/Directorio/fraccXVII/08_CV_Luz_de_Rosario.pdf" TargetMode="External"/><Relationship Id="rId12" Type="http://schemas.openxmlformats.org/officeDocument/2006/relationships/drawing" Target="../drawings/drawing14.xml"/><Relationship Id="rId2" Type="http://schemas.openxmlformats.org/officeDocument/2006/relationships/hyperlink" Target="http://morelos.morelia.gob.mx/ArchivosTransp2017/Articulo35/Directorio/fraccXVII/02_CV_Jorge_Atienzo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7_CV_Cecilia_Jimenez.pdf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http://morelos.morelia.gob.mx/ArchivosTransp2017/Articulo35/Directorio/fraccXVII/06_Jose_RAFAEL_mucino_CARRILLO.pdf" TargetMode="External"/><Relationship Id="rId10" Type="http://schemas.openxmlformats.org/officeDocument/2006/relationships/hyperlink" Target="http://morelos.morelia.gob.mx/ArchivosTransp2017/Articulo35/Directorio/fraccXVII/cv_francisco_esteban_perez_medina.pdf" TargetMode="External"/><Relationship Id="rId4" Type="http://schemas.openxmlformats.org/officeDocument/2006/relationships/hyperlink" Target="http://morelos.morelia.gob.mx/ArchivosTransp2017/Articulo35/Directorio/fraccXVII/05_CV_Reynaldo_Roberto.pdf" TargetMode="External"/><Relationship Id="rId9" Type="http://schemas.openxmlformats.org/officeDocument/2006/relationships/hyperlink" Target="http://morelos.morelia.gob.mx/ArchivosTransp2017/Articulo35/Directorio/fraccXVII/10_CV_Cesar_Ulises_Torres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Lina_Maria_Rocha.pdf" TargetMode="External"/><Relationship Id="rId13" Type="http://schemas.openxmlformats.org/officeDocument/2006/relationships/hyperlink" Target="http://morelos.morelia.gob.mx/ArchivosTransp2017/Articulo35/Directorio/fraccXVII/14_CV_Karla_Ocho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8_CV_Sofia_Mendez_Gomez.pdf" TargetMode="External"/><Relationship Id="rId12" Type="http://schemas.openxmlformats.org/officeDocument/2006/relationships/hyperlink" Target="http://morelos.morelia.gob.mx/ArchivosTransp2017/Articulo35/Directorio/fraccXVII/13_CV_Maria_Ignacia_Rosales.pdf" TargetMode="External"/><Relationship Id="rId2" Type="http://schemas.openxmlformats.org/officeDocument/2006/relationships/hyperlink" Target="http://morelos.morelia.gob.mx/ArchivosTransp2017/Articulo35/Directorio/fraccXVII/03_CV_Eva_Luisa.pdf" TargetMode="External"/><Relationship Id="rId16" Type="http://schemas.openxmlformats.org/officeDocument/2006/relationships/drawing" Target="../drawings/drawing15.xml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7_CV_Maria_Cristina_Oseguera.pdf" TargetMode="External"/><Relationship Id="rId11" Type="http://schemas.openxmlformats.org/officeDocument/2006/relationships/hyperlink" Target="http://morelos.morelia.gob.mx/ArchivosTransp2017/Articulo35/Directorio/fraccXVII/12_CV_Rigoberto_Cadenas_Villanueva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printerSettings" Target="../printerSettings/printerSettings15.bin"/><Relationship Id="rId10" Type="http://schemas.openxmlformats.org/officeDocument/2006/relationships/hyperlink" Target="http://morelos.morelia.gob.mx/ArchivosTransp2017/Articulo35/Directorio/fraccXVII/11_CV_Hayde_Maria_Coron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0_CV_Ana_Isabel_Davila.pdf" TargetMode="External"/><Relationship Id="rId14" Type="http://schemas.openxmlformats.org/officeDocument/2006/relationships/hyperlink" Target="http://morelos.morelia.gob.mx/ArchivosTransp2017/Articulo35/Directorio/fraccXVII/15_CV_Beatriz_Leyva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1_CV_ANA_CRISTINA_PRAD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2" Type="http://schemas.openxmlformats.org/officeDocument/2006/relationships/hyperlink" Target="http://morelos.morelia.gob.mx/ArchivosTransp2017/Articulo35/Directorio/fraccXVII/02_CV_Carlos_Guzman_Pedraza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drawing" Target="../drawings/drawing17.xml"/><Relationship Id="rId5" Type="http://schemas.openxmlformats.org/officeDocument/2006/relationships/hyperlink" Target="http://morelos.morelia.gob.mx/ArchivosTransp2017/Articulo35/Directorio/fraccXVII/05_CV_Jose_Luis_Rodriguez.pdf" TargetMode="External"/><Relationship Id="rId10" Type="http://schemas.openxmlformats.org/officeDocument/2006/relationships/printerSettings" Target="../printerSettings/printerSettings17.bin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morelos.morelia.gob.mx/ArchivosTransp/Articulo10/curriculums/actualizaci%C3%B3n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salvador-arvizu-cisneros" TargetMode="External"/><Relationship Id="rId5" Type="http://schemas.openxmlformats.org/officeDocument/2006/relationships/hyperlink" Target="http://morelos.morelia.gob.mx/ArchivosTransp2017/Articulo35/Directorio/fraccXVII/cv_luis_cerda_2017.pdf" TargetMode="External"/><Relationship Id="rId4" Type="http://schemas.openxmlformats.org/officeDocument/2006/relationships/hyperlink" Target="http://www.morelia.gob.mx/index.php/gobierno/cabildo/regidores-cabildo/alma-rosa-bahena-villalobo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morelos.morelia.gob.mx/ArchivosTransp2017/Articulo35/Directorio/fraccXVII/claudia_berenice_bribiesca_tafolla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osvaldo_castro.pdf" TargetMode="External"/><Relationship Id="rId3" Type="http://schemas.openxmlformats.org/officeDocument/2006/relationships/hyperlink" Target="http://morelos.morelia.gob.mx/ArchivosTransp2017/Articulo35/Directorio/fraccXVII/09_Francisco_Javier_Vargas_Lopez.pdf" TargetMode="External"/><Relationship Id="rId7" Type="http://schemas.openxmlformats.org/officeDocument/2006/relationships/hyperlink" Target="http://morelos.morelia.gob.mx/ArchivosTransp2017/Articulo35/Directorio/fraccXVII/04_Jose_Vazquez_Villagomez.pdf" TargetMode="External"/><Relationship Id="rId2" Type="http://schemas.openxmlformats.org/officeDocument/2006/relationships/hyperlink" Target="http://morelos.morelia.gob.mx/ArchivosTransp2017/Articulo35/Directorio/fraccXVII/08_Dinorah_Campos_Martinez.pdf" TargetMode="External"/><Relationship Id="rId1" Type="http://schemas.openxmlformats.org/officeDocument/2006/relationships/hyperlink" Target="http://morelos.morelia.gob.mx/ArchivosTransp2017/Articulo35/Directorio/fraccXVII/07_CV_Maria_Guadalupe_oseguera_garcia.pdf" TargetMode="External"/><Relationship Id="rId6" Type="http://schemas.openxmlformats.org/officeDocument/2006/relationships/hyperlink" Target="http://morelos.morelia.gob.mx/ArchivosTransp2017/Articulo35/Directorio/fraccXVII/12_CV_Ivan_Macias_Caballero.pdf" TargetMode="External"/><Relationship Id="rId11" Type="http://schemas.openxmlformats.org/officeDocument/2006/relationships/drawing" Target="../drawings/drawing22.xml"/><Relationship Id="rId5" Type="http://schemas.openxmlformats.org/officeDocument/2006/relationships/hyperlink" Target="http://morelos.morelia.gob.mx/ArchivosTransp2017/Articulo35/Directorio/fraccXVII/11_CV_Erika_Serrania_Ochoa.pdf" TargetMode="External"/><Relationship Id="rId10" Type="http://schemas.openxmlformats.org/officeDocument/2006/relationships/printerSettings" Target="../printerSettings/printerSettings22.bin"/><Relationship Id="rId4" Type="http://schemas.openxmlformats.org/officeDocument/2006/relationships/hyperlink" Target="http://morelos.morelia.gob.mx/ArchivosTransp2017/Articulo35/Directorio/fraccXVII/10_CV_Hugo_Macias_Caballero.pdf" TargetMode="External"/><Relationship Id="rId9" Type="http://schemas.openxmlformats.org/officeDocument/2006/relationships/hyperlink" Target="http://morelos.morelia.gob.mx/ArchivosTransp2017/Articulo35/Directorio/fraccXVII/cv_salvador_alegre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7" Type="http://schemas.openxmlformats.org/officeDocument/2006/relationships/hyperlink" Target="http://morelos.morelia.gob.mx/ArchivosTransp2017/Articulo35/Directorio/fraccXVII/09_CURRICULUM_OBED_RAMIREZ_DURAN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hyperlink" Target="http://morelos.morelia.gob.mx/ArchivosTransp2017/Articulo35/Directorio/fraccXVII/Cv_Alma_guizar.pdf" TargetMode="External"/><Relationship Id="rId5" Type="http://schemas.openxmlformats.org/officeDocument/2006/relationships/hyperlink" Target="http://morelos.morelia.gob.mx/ArchivosTransp2017/Articulo35/Directorio/fraccXVII/13_CURRICULUM_EDUARDO_SANCHEZ_CARDENAS.pdf" TargetMode="External"/><Relationship Id="rId4" Type="http://schemas.openxmlformats.org/officeDocument/2006/relationships/hyperlink" Target="http://morelos.morelia.gob.mx/ArchivosTransp2017/Articulo35/Directorio/fraccXVII/02_CURRICULUM_SERGIO_TIRADO_CASTRO.pdf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7.CV_German.pdf" TargetMode="External"/><Relationship Id="rId13" Type="http://schemas.openxmlformats.org/officeDocument/2006/relationships/hyperlink" Target="http://morelos.morelia.gob.mx/ArchivosTransp2017/Articulo35/Directorio/fraccXVII/19.CV_Norberto_Ramirez.pdf" TargetMode="External"/><Relationship Id="rId18" Type="http://schemas.openxmlformats.org/officeDocument/2006/relationships/hyperlink" Target="http://morelos.morelia.gob.mx/ArchivosTransp2017/Articulo35/Directorio/fraccXVII/17.CV_Maricruz_Ontiveros.pdf" TargetMode="External"/><Relationship Id="rId3" Type="http://schemas.openxmlformats.org/officeDocument/2006/relationships/hyperlink" Target="http://morelos.morelia.gob.mx/ArchivosTransp2017/Articulo35/Directorio/fraccXVII/4.CV_Yuritzi_Gamez.pdf" TargetMode="External"/><Relationship Id="rId21" Type="http://schemas.openxmlformats.org/officeDocument/2006/relationships/hyperlink" Target="http://morelos.morelia.gob.mx/ArchivosTransp/Articulo10/curriculums/actualizaci&#243;n.pdf" TargetMode="External"/><Relationship Id="rId7" Type="http://schemas.openxmlformats.org/officeDocument/2006/relationships/hyperlink" Target="http://morelos.morelia.gob.mx/ArchivosTransp2017/Articulo35/Directorio/fraccXVII/3.CV_Armando_Espejel.pdf" TargetMode="External"/><Relationship Id="rId12" Type="http://schemas.openxmlformats.org/officeDocument/2006/relationships/hyperlink" Target="http://morelos.morelia.gob.mx/ArchivosTransp2017/Articulo35/Directorio/fraccXVII/11.CV_Martha.pdf" TargetMode="External"/><Relationship Id="rId17" Type="http://schemas.openxmlformats.org/officeDocument/2006/relationships/hyperlink" Target="http://morelos.morelia.gob.mx/ArchivosTransp2017/Articulo35/Directorio/fraccXVII/cv_sidharta_hernandez.pdf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http://morelos.morelia.gob.mx/ArchivosTransp2017/Articulo35/Directorio/fraccXVII/2.CV_Daniel%20_Tinoco.pdf" TargetMode="External"/><Relationship Id="rId16" Type="http://schemas.openxmlformats.org/officeDocument/2006/relationships/hyperlink" Target="http://morelos.morelia.gob.mx/ArchivosTransp2017/Articulo35/Directorio/fraccXVII/22.CV_Diego_Sanche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1.CV_Avalos_Plata_Jesus.pdf" TargetMode="External"/><Relationship Id="rId6" Type="http://schemas.openxmlformats.org/officeDocument/2006/relationships/hyperlink" Target="http://morelos.morelia.gob.mx/ArchivosTransp2017/Articulo35/Directorio/fraccXVII/16.CV_Ing_Virgilio.pdf" TargetMode="External"/><Relationship Id="rId11" Type="http://schemas.openxmlformats.org/officeDocument/2006/relationships/hyperlink" Target="http://morelos.morelia.gob.mx/ArchivosTransp2017/Articulo35/Directorio/fraccXVII/10.CV_Jorge.pdf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://morelos.morelia.gob.mx/ArchivosTransp2017/Articulo35/Directorio/fraccXVII/15.CV_Lic_Arturo.pdf" TargetMode="External"/><Relationship Id="rId15" Type="http://schemas.openxmlformats.org/officeDocument/2006/relationships/hyperlink" Target="http://morelos.morelia.gob.mx/ArchivosTransp2017/Articulo35/Directorio/fraccXVII/21.CV_ALBERTO_CABRERA.pdf" TargetMode="External"/><Relationship Id="rId23" Type="http://schemas.openxmlformats.org/officeDocument/2006/relationships/hyperlink" Target="http://morelos.morelia.gob.mx/ArchivosTransp/Articulo10/curriculums/actualizaci&#243;n.pdf" TargetMode="External"/><Relationship Id="rId10" Type="http://schemas.openxmlformats.org/officeDocument/2006/relationships/hyperlink" Target="http://morelos.morelia.gob.mx/ArchivosTransp2017/Articulo35/Directorio/fraccXVII/9.CV_Illiana.pdf" TargetMode="External"/><Relationship Id="rId19" Type="http://schemas.openxmlformats.org/officeDocument/2006/relationships/hyperlink" Target="http://morelos.morelia.gob.mx/ArchivosTransp2017/Articulo35/Directorio/fraccXVII/18.CV_ING.Genaro_Gonzalez.pdf" TargetMode="External"/><Relationship Id="rId4" Type="http://schemas.openxmlformats.org/officeDocument/2006/relationships/hyperlink" Target="http://morelos.morelia.gob.mx/ArchivosTransp2017/Articulo35/Directorio/fraccXVII/12.CV_Martin.pdf" TargetMode="External"/><Relationship Id="rId9" Type="http://schemas.openxmlformats.org/officeDocument/2006/relationships/hyperlink" Target="http://morelos.morelia.gob.mx/ArchivosTransp2017/Articulo35/Directorio/fraccXVII/8.CV_alvaro.pdf" TargetMode="External"/><Relationship Id="rId14" Type="http://schemas.openxmlformats.org/officeDocument/2006/relationships/hyperlink" Target="http://morelos.morelia.gob.mx/ArchivosTransp2017/Articulo35/Directorio/fraccXVII/20.CV_Hinton_Perez.pdf" TargetMode="External"/><Relationship Id="rId22" Type="http://schemas.openxmlformats.org/officeDocument/2006/relationships/hyperlink" Target="http://morelos.morelia.gob.mx/ArchivosTransp2017/Articulo35/Directorio/fraccXVII/CV_Lorena_Higareda_Magana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Rafael_Gudi&#241;o.pdf" TargetMode="External"/><Relationship Id="rId13" Type="http://schemas.openxmlformats.org/officeDocument/2006/relationships/hyperlink" Target="http://morelos.morelia.gob.mx/ArchivosTransp2017/Articulo35/Directorio/fraccXVII/cv_adalid_pi&#241;on.pdf" TargetMode="External"/><Relationship Id="rId3" Type="http://schemas.openxmlformats.org/officeDocument/2006/relationships/hyperlink" Target="http://morelos.morelia.gob.mx/ArchivosTransp2017/Articulo35/Directorio/fraccXVII/03_CV_Francisco_Chavez.pdf" TargetMode="External"/><Relationship Id="rId7" Type="http://schemas.openxmlformats.org/officeDocument/2006/relationships/hyperlink" Target="http://morelos.morelia.gob.mx/ArchivosTransp2017/Articulo35/Directorio/fraccXVII/10_CV_Denisse_Orozco.pdf" TargetMode="External"/><Relationship Id="rId12" Type="http://schemas.openxmlformats.org/officeDocument/2006/relationships/hyperlink" Target="http://morelos.morelia.gob.mx/ArchivosTransp2017/Articulo35/Directorio/fraccXVII/CV_tessie_delgado.pdf" TargetMode="External"/><Relationship Id="rId2" Type="http://schemas.openxmlformats.org/officeDocument/2006/relationships/hyperlink" Target="http://morelos.morelia.gob.mx/ArchivosTransp2017/Articulo35/Directorio/fraccXVII/02_CV_Osvaldo_Ruiz.pdf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09_CV_Rosalba_Lagunas.pdf" TargetMode="External"/><Relationship Id="rId11" Type="http://schemas.openxmlformats.org/officeDocument/2006/relationships/hyperlink" Target="http://morelos.morelia.gob.mx/ArchivosTransp2017/Articulo35/Directorio/fraccXVII/14_CV_Ulises_Villanueva.pdf" TargetMode="External"/><Relationship Id="rId5" Type="http://schemas.openxmlformats.org/officeDocument/2006/relationships/hyperlink" Target="http://morelos.morelia.gob.mx/ArchivosTransp2017/Articulo35/Directorio/fraccXVII/004_CV_Teresa_Tapia.pdf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://morelos.morelia.gob.mx/ArchivosTransp2017/Articulo35/Directorio/fraccXVII/13_CV_Enrico_Figueroa.pdf" TargetMode="External"/><Relationship Id="rId4" Type="http://schemas.openxmlformats.org/officeDocument/2006/relationships/hyperlink" Target="http://morelos.morelia.gob.mx/ArchivosTransp2017/Articulo35/Directorio/fraccXVII/05_CV_Emilio_Zamacona.pdf" TargetMode="External"/><Relationship Id="rId9" Type="http://schemas.openxmlformats.org/officeDocument/2006/relationships/hyperlink" Target="http://morelos.morelia.gob.mx/ArchivosTransp2017/Articulo35/Directorio/fraccXVII/12_CV_Erika_Berenice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5" Type="http://schemas.openxmlformats.org/officeDocument/2006/relationships/hyperlink" Target="http://morelos.morelia.gob.mx/ArchivosTransp2017/Articulo35/Directorio/fraccXVII/luis_eduardo_jurado_guerrero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/Articulo10/curriculums/actualizaci&#243;n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9_Director_de_Medio_Ambiente_Lic._Campos_Vargas.pdf" TargetMode="External"/><Relationship Id="rId13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3" Type="http://schemas.openxmlformats.org/officeDocument/2006/relationships/hyperlink" Target="http://morelos.morelia.gob.mx/ArchivosTransp2017/Articulo35/Directorio/fraccXVII/3_Director_de_Infraestructura_SDMI_%20Rafael_Cardenas.pdf" TargetMode="External"/><Relationship Id="rId7" Type="http://schemas.openxmlformats.org/officeDocument/2006/relationships/hyperlink" Target="http://morelos.morelia.gob.mx/ArchivosTransp2017/Articulo35/Directorio/fraccXVII/8_Depto_de_Proyectos_de_Movilidad_Fernando_Quiroz.pdf" TargetMode="External"/><Relationship Id="rId12" Type="http://schemas.openxmlformats.org/officeDocument/2006/relationships/hyperlink" Target="http://morelos.morelia.gob.mx/ArchivosTransp2017/Articulo35/Directorio/fraccXVII/15_Depto_Fraccionamientos_Arq._Arturo_Viveros.pdf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6_Director_de_Movilidad_%20Luis_Espinosa.pdf" TargetMode="External"/><Relationship Id="rId11" Type="http://schemas.openxmlformats.org/officeDocument/2006/relationships/hyperlink" Target="http://morelos.morelia.gob.mx/ArchivosTransp2017/Articulo35/Directorio/fraccXVII/12_Directora_de_Orden_Urbano_Arq._Ram&#237;rez_Moreno.pdf" TargetMode="External"/><Relationship Id="rId5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15" Type="http://schemas.openxmlformats.org/officeDocument/2006/relationships/hyperlink" Target="http://morelos.morelia.gob.mx/ArchivosTransp2017/Articulo35/Directorio/fraccXVII/13_Depto_Licencias_de_Construccion_Arq._L&#243;pez_Jasso.pdf" TargetMode="External"/><Relationship Id="rId10" Type="http://schemas.openxmlformats.org/officeDocument/2006/relationships/hyperlink" Target="http://morelos.morelia.gob.mx/ArchivosTransp2017/Articulo35/Directorio/fraccXVII/11_Depto_Educacion_Ambienta_Biol._Salazar_Tinoco.pdf" TargetMode="External"/><Relationship Id="rId4" Type="http://schemas.openxmlformats.org/officeDocument/2006/relationships/hyperlink" Target="http://morelos.morelia.gob.mx/ArchivosTransp2017/Articulo35/Directorio/fraccXVII/4_Depto_de_Control_de_Calidad_SDMI_%20Judith_Pedroza.pdf" TargetMode="External"/><Relationship Id="rId9" Type="http://schemas.openxmlformats.org/officeDocument/2006/relationships/hyperlink" Target="http://morelos.morelia.gob.mx/ArchivosTransp2017/Articulo35/Directorio/fraccXVII/10_Depto_de_Normatividad_Ambiental_Franco_Ambas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Paulino_Velazquez.pdf" TargetMode="External"/><Relationship Id="rId13" Type="http://schemas.openxmlformats.org/officeDocument/2006/relationships/hyperlink" Target="http://morelos.morelia.gob.mx/ArchivosTransp2017/Articulo35/Directorio/fraccXVII/16_CV_Paulina_Lopez_Lopez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7" Type="http://schemas.openxmlformats.org/officeDocument/2006/relationships/hyperlink" Target="http://morelos.morelia.gob.mx/ArchivosTransp2017/Articulo35/Directorio/fraccXVII/10_CV_Cuahutemoc_Cruz.pdf" TargetMode="External"/><Relationship Id="rId12" Type="http://schemas.openxmlformats.org/officeDocument/2006/relationships/hyperlink" Target="http://morelos.morelia.gob.mx/ArchivosTransp2017/Articulo35/Directorio/fraccXVII/15_CV_Jose_Armando_Dario.pdf" TargetMode="Externa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9_CV_Samuel_Mendez.pdf" TargetMode="External"/><Relationship Id="rId11" Type="http://schemas.openxmlformats.org/officeDocument/2006/relationships/hyperlink" Target="http://morelos.morelia.gob.mx/ArchivosTransp2017/Articulo35/Directorio/fraccXVII/14_CV_Jose_Santos.pdf" TargetMode="External"/><Relationship Id="rId5" Type="http://schemas.openxmlformats.org/officeDocument/2006/relationships/hyperlink" Target="http://morelos.morelia.gob.mx/ArchivosTransp2017/Articulo35/Directorio/fraccXVII/08_CV_Juan_Gabriel_Ortega.pdf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://morelos.morelia.gob.mx/ArchivosTransp2017/Articulo35/Directorio/fraccXVII/13_CV_Juan_Francisco_Vega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2_CV_Sergio_Salazar.pdf" TargetMode="External"/><Relationship Id="rId14" Type="http://schemas.openxmlformats.org/officeDocument/2006/relationships/hyperlink" Target="http://morelos.morelia.gob.mx/ArchivosTransp2017/Articulo35/Directorio/fraccXVII/01_CV_Jose_Eug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zoomScale="85" zoomScaleNormal="85" workbookViewId="0">
      <selection activeCell="O15" sqref="O15"/>
    </sheetView>
  </sheetViews>
  <sheetFormatPr baseColWidth="10" defaultRowHeight="15" x14ac:dyDescent="0.25"/>
  <cols>
    <col min="1" max="1" width="8.28515625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22.42578125" customWidth="1"/>
    <col min="9" max="9" width="19.28515625" customWidth="1"/>
    <col min="12" max="12" width="19.42578125" customWidth="1"/>
    <col min="13" max="13" width="20.85546875" customWidth="1"/>
    <col min="15" max="16" width="18.7109375" customWidth="1"/>
  </cols>
  <sheetData>
    <row r="1" spans="1:17" ht="33.75" customHeight="1" x14ac:dyDescent="0.25">
      <c r="A1" s="5"/>
      <c r="B1" s="360" t="s">
        <v>1681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5"/>
    </row>
    <row r="2" spans="1:17" x14ac:dyDescent="0.25">
      <c r="A2" s="5"/>
      <c r="B2" s="362" t="s">
        <v>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5"/>
    </row>
    <row r="3" spans="1:17" x14ac:dyDescent="0.25">
      <c r="A3" s="5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5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7" x14ac:dyDescent="0.25">
      <c r="A6" s="5"/>
      <c r="B6" s="5"/>
      <c r="C6" s="5"/>
      <c r="D6" s="5"/>
      <c r="E6" s="5"/>
      <c r="F6" s="363" t="s">
        <v>2505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7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7" ht="27" customHeight="1" x14ac:dyDescent="0.25">
      <c r="A8" s="47"/>
      <c r="D8" s="368" t="s">
        <v>2506</v>
      </c>
      <c r="E8" s="369"/>
      <c r="F8" s="369"/>
      <c r="G8" s="369"/>
      <c r="H8" s="369"/>
      <c r="I8" s="369"/>
      <c r="J8" s="369"/>
      <c r="K8" s="369"/>
      <c r="L8" s="369"/>
      <c r="M8" s="370"/>
    </row>
    <row r="9" spans="1:17" ht="15.75" thickBot="1" x14ac:dyDescent="0.3">
      <c r="A9" s="5"/>
      <c r="B9" s="5"/>
      <c r="C9" s="5"/>
      <c r="D9" s="5"/>
      <c r="E9" s="5"/>
      <c r="F9" s="6"/>
      <c r="G9" s="6"/>
      <c r="H9" s="6"/>
      <c r="I9" s="6"/>
      <c r="J9" s="6"/>
      <c r="K9" s="6"/>
      <c r="L9" s="5"/>
      <c r="M9" s="5"/>
      <c r="N9" s="5"/>
      <c r="O9" s="5"/>
      <c r="P9" s="5"/>
      <c r="Q9" s="5"/>
    </row>
    <row r="10" spans="1:17" s="54" customFormat="1" ht="12" thickBot="1" x14ac:dyDescent="0.25">
      <c r="A10" s="36"/>
      <c r="B10" s="364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36"/>
    </row>
    <row r="11" spans="1:17" s="54" customFormat="1" ht="12" thickBot="1" x14ac:dyDescent="0.25">
      <c r="A11" s="36"/>
      <c r="B11" s="364"/>
      <c r="C11" s="364"/>
      <c r="D11" s="366"/>
      <c r="E11" s="366"/>
      <c r="F11" s="366"/>
      <c r="G11" s="364"/>
      <c r="H11" s="367" t="s">
        <v>8</v>
      </c>
      <c r="I11" s="367"/>
      <c r="J11" s="367" t="s">
        <v>1568</v>
      </c>
      <c r="K11" s="367"/>
      <c r="L11" s="367"/>
      <c r="M11" s="367"/>
      <c r="N11" s="367"/>
      <c r="O11" s="367"/>
      <c r="P11" s="364"/>
      <c r="Q11" s="36"/>
    </row>
    <row r="12" spans="1:17" s="54" customFormat="1" ht="67.5" x14ac:dyDescent="0.2">
      <c r="A12" s="36"/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323" t="s">
        <v>12</v>
      </c>
      <c r="I12" s="323" t="s">
        <v>13</v>
      </c>
      <c r="J12" s="323" t="s">
        <v>14</v>
      </c>
      <c r="K12" s="323" t="s">
        <v>15</v>
      </c>
      <c r="L12" s="323" t="s">
        <v>16</v>
      </c>
      <c r="M12" s="323" t="s">
        <v>17</v>
      </c>
      <c r="N12" s="323" t="s">
        <v>18</v>
      </c>
      <c r="O12" s="323" t="s">
        <v>19</v>
      </c>
      <c r="P12" s="364"/>
      <c r="Q12" s="36"/>
    </row>
    <row r="13" spans="1:17" ht="33" x14ac:dyDescent="0.25">
      <c r="A13" s="5"/>
      <c r="B13" s="29" t="s">
        <v>20</v>
      </c>
      <c r="C13" s="29" t="s">
        <v>20</v>
      </c>
      <c r="D13" s="29" t="s">
        <v>21</v>
      </c>
      <c r="E13" s="29" t="s">
        <v>22</v>
      </c>
      <c r="F13" s="29" t="s">
        <v>23</v>
      </c>
      <c r="G13" s="27" t="s">
        <v>1681</v>
      </c>
      <c r="H13" s="29" t="s">
        <v>169</v>
      </c>
      <c r="I13" s="29" t="s">
        <v>638</v>
      </c>
      <c r="J13" s="248">
        <v>38530</v>
      </c>
      <c r="K13" s="248">
        <v>39629</v>
      </c>
      <c r="L13" s="29" t="s">
        <v>2150</v>
      </c>
      <c r="M13" s="29" t="s">
        <v>2149</v>
      </c>
      <c r="N13" s="29" t="s">
        <v>364</v>
      </c>
      <c r="O13" s="190" t="s">
        <v>2190</v>
      </c>
      <c r="P13" s="29" t="s">
        <v>447</v>
      </c>
      <c r="Q13" s="5"/>
    </row>
    <row r="14" spans="1:17" ht="33.75" x14ac:dyDescent="0.25">
      <c r="A14" s="5"/>
      <c r="B14" s="29" t="s">
        <v>24</v>
      </c>
      <c r="C14" s="29" t="s">
        <v>25</v>
      </c>
      <c r="D14" s="29" t="s">
        <v>26</v>
      </c>
      <c r="E14" s="29" t="s">
        <v>27</v>
      </c>
      <c r="F14" s="29" t="s">
        <v>28</v>
      </c>
      <c r="G14" s="247" t="s">
        <v>1681</v>
      </c>
      <c r="H14" s="29" t="s">
        <v>115</v>
      </c>
      <c r="I14" s="29" t="s">
        <v>729</v>
      </c>
      <c r="J14" s="248">
        <v>41640</v>
      </c>
      <c r="K14" s="248">
        <v>42248</v>
      </c>
      <c r="L14" s="29" t="s">
        <v>2152</v>
      </c>
      <c r="M14" s="29" t="s">
        <v>2151</v>
      </c>
      <c r="N14" s="29" t="s">
        <v>276</v>
      </c>
      <c r="O14" s="190" t="s">
        <v>2191</v>
      </c>
      <c r="P14" s="246" t="s">
        <v>447</v>
      </c>
      <c r="Q14" s="5"/>
    </row>
    <row r="15" spans="1:17" ht="33" x14ac:dyDescent="0.25">
      <c r="A15" s="5"/>
      <c r="B15" s="29" t="s">
        <v>29</v>
      </c>
      <c r="C15" s="29" t="s">
        <v>29</v>
      </c>
      <c r="D15" s="29" t="s">
        <v>30</v>
      </c>
      <c r="E15" s="29" t="s">
        <v>31</v>
      </c>
      <c r="F15" s="29" t="s">
        <v>32</v>
      </c>
      <c r="G15" s="247" t="s">
        <v>1681</v>
      </c>
      <c r="H15" s="29" t="s">
        <v>169</v>
      </c>
      <c r="I15" s="29" t="s">
        <v>435</v>
      </c>
      <c r="J15" s="248">
        <v>41640</v>
      </c>
      <c r="K15" s="248">
        <v>42248</v>
      </c>
      <c r="L15" s="29" t="s">
        <v>2153</v>
      </c>
      <c r="M15" s="29" t="s">
        <v>1919</v>
      </c>
      <c r="N15" s="29" t="s">
        <v>374</v>
      </c>
      <c r="O15" s="190" t="s">
        <v>2516</v>
      </c>
      <c r="P15" s="246" t="s">
        <v>447</v>
      </c>
      <c r="Q15" s="5"/>
    </row>
    <row r="16" spans="1:17" ht="33.75" x14ac:dyDescent="0.25">
      <c r="A16" s="5"/>
      <c r="B16" s="29" t="s">
        <v>33</v>
      </c>
      <c r="C16" s="29" t="s">
        <v>34</v>
      </c>
      <c r="D16" s="29" t="s">
        <v>35</v>
      </c>
      <c r="E16" s="29" t="s">
        <v>36</v>
      </c>
      <c r="F16" s="29" t="s">
        <v>37</v>
      </c>
      <c r="G16" s="247" t="s">
        <v>1681</v>
      </c>
      <c r="H16" s="29" t="s">
        <v>2154</v>
      </c>
      <c r="I16" s="29" t="s">
        <v>2155</v>
      </c>
      <c r="J16" s="248">
        <v>38353</v>
      </c>
      <c r="K16" s="248">
        <v>42887</v>
      </c>
      <c r="L16" s="29" t="s">
        <v>2156</v>
      </c>
      <c r="M16" s="246" t="s">
        <v>34</v>
      </c>
      <c r="N16" s="29" t="s">
        <v>2157</v>
      </c>
      <c r="O16" s="190" t="s">
        <v>2192</v>
      </c>
      <c r="P16" s="246" t="s">
        <v>447</v>
      </c>
      <c r="Q16" s="5"/>
    </row>
    <row r="17" spans="1:17" ht="33.75" x14ac:dyDescent="0.25">
      <c r="A17" s="5"/>
      <c r="B17" s="29" t="s">
        <v>33</v>
      </c>
      <c r="C17" s="29" t="s">
        <v>38</v>
      </c>
      <c r="D17" s="29" t="s">
        <v>39</v>
      </c>
      <c r="E17" s="29" t="s">
        <v>40</v>
      </c>
      <c r="F17" s="29" t="s">
        <v>41</v>
      </c>
      <c r="G17" s="247" t="s">
        <v>1681</v>
      </c>
      <c r="H17" s="29" t="s">
        <v>115</v>
      </c>
      <c r="I17" s="29" t="s">
        <v>2159</v>
      </c>
      <c r="J17" s="248">
        <v>41640</v>
      </c>
      <c r="K17" s="248">
        <v>42248</v>
      </c>
      <c r="L17" s="29" t="s">
        <v>2160</v>
      </c>
      <c r="M17" s="29" t="s">
        <v>2161</v>
      </c>
      <c r="N17" s="29" t="s">
        <v>2162</v>
      </c>
      <c r="O17" s="190" t="s">
        <v>2158</v>
      </c>
      <c r="P17" s="246" t="s">
        <v>447</v>
      </c>
      <c r="Q17" s="5"/>
    </row>
    <row r="18" spans="1:17" ht="33.75" x14ac:dyDescent="0.25">
      <c r="A18" s="5"/>
      <c r="B18" s="29" t="s">
        <v>33</v>
      </c>
      <c r="C18" s="29" t="s">
        <v>42</v>
      </c>
      <c r="D18" s="29" t="s">
        <v>43</v>
      </c>
      <c r="E18" s="29" t="s">
        <v>44</v>
      </c>
      <c r="F18" s="29" t="s">
        <v>45</v>
      </c>
      <c r="G18" s="247" t="s">
        <v>1681</v>
      </c>
      <c r="H18" s="29" t="s">
        <v>115</v>
      </c>
      <c r="I18" s="29" t="s">
        <v>1458</v>
      </c>
      <c r="J18" s="248">
        <v>42064</v>
      </c>
      <c r="K18" s="248">
        <v>42217</v>
      </c>
      <c r="L18" s="29" t="s">
        <v>2164</v>
      </c>
      <c r="M18" s="29" t="s">
        <v>2163</v>
      </c>
      <c r="N18" s="29" t="s">
        <v>364</v>
      </c>
      <c r="O18" s="190" t="s">
        <v>2193</v>
      </c>
      <c r="P18" s="246" t="s">
        <v>447</v>
      </c>
      <c r="Q18" s="5"/>
    </row>
    <row r="19" spans="1:17" ht="45" x14ac:dyDescent="0.25">
      <c r="A19" s="5"/>
      <c r="B19" s="29" t="s">
        <v>46</v>
      </c>
      <c r="C19" s="29" t="s">
        <v>47</v>
      </c>
      <c r="D19" s="29" t="s">
        <v>48</v>
      </c>
      <c r="E19" s="29" t="s">
        <v>49</v>
      </c>
      <c r="F19" s="29" t="s">
        <v>22</v>
      </c>
      <c r="G19" s="247" t="s">
        <v>1681</v>
      </c>
      <c r="H19" s="29" t="s">
        <v>499</v>
      </c>
      <c r="I19" s="29" t="s">
        <v>2165</v>
      </c>
      <c r="J19" s="248">
        <v>41275</v>
      </c>
      <c r="K19" s="248">
        <v>42248</v>
      </c>
      <c r="L19" s="29" t="s">
        <v>2166</v>
      </c>
      <c r="M19" s="29" t="s">
        <v>856</v>
      </c>
      <c r="N19" s="246" t="s">
        <v>364</v>
      </c>
      <c r="O19" s="190" t="s">
        <v>2194</v>
      </c>
      <c r="P19" s="246" t="s">
        <v>447</v>
      </c>
      <c r="Q19" s="5"/>
    </row>
    <row r="20" spans="1:17" ht="24.75" x14ac:dyDescent="0.25">
      <c r="A20" s="5"/>
      <c r="B20" s="29" t="s">
        <v>50</v>
      </c>
      <c r="C20" s="29" t="s">
        <v>51</v>
      </c>
      <c r="D20" s="29" t="s">
        <v>52</v>
      </c>
      <c r="E20" s="29" t="s">
        <v>53</v>
      </c>
      <c r="F20" s="29" t="s">
        <v>54</v>
      </c>
      <c r="G20" s="247" t="s">
        <v>1681</v>
      </c>
      <c r="H20" s="246" t="s">
        <v>115</v>
      </c>
      <c r="I20" s="29" t="s">
        <v>1188</v>
      </c>
      <c r="J20" s="248">
        <v>40179</v>
      </c>
      <c r="K20" s="248">
        <v>42248</v>
      </c>
      <c r="L20" s="29" t="s">
        <v>2167</v>
      </c>
      <c r="M20" s="246" t="s">
        <v>2168</v>
      </c>
      <c r="N20" s="29" t="s">
        <v>2169</v>
      </c>
      <c r="O20" s="190" t="s">
        <v>2195</v>
      </c>
      <c r="P20" s="246" t="s">
        <v>447</v>
      </c>
      <c r="Q20" s="5"/>
    </row>
    <row r="21" spans="1:17" ht="45" x14ac:dyDescent="0.25">
      <c r="A21" s="5"/>
      <c r="B21" s="29" t="s">
        <v>33</v>
      </c>
      <c r="C21" s="29" t="s">
        <v>56</v>
      </c>
      <c r="D21" s="29" t="s">
        <v>57</v>
      </c>
      <c r="E21" s="29" t="s">
        <v>58</v>
      </c>
      <c r="F21" s="29" t="s">
        <v>22</v>
      </c>
      <c r="G21" s="247" t="s">
        <v>1681</v>
      </c>
      <c r="H21" s="29" t="s">
        <v>115</v>
      </c>
      <c r="I21" s="29" t="s">
        <v>136</v>
      </c>
      <c r="J21" s="248">
        <v>41640</v>
      </c>
      <c r="K21" s="248">
        <v>42248</v>
      </c>
      <c r="L21" s="29" t="s">
        <v>2170</v>
      </c>
      <c r="M21" s="29" t="s">
        <v>2171</v>
      </c>
      <c r="N21" s="246" t="s">
        <v>136</v>
      </c>
      <c r="O21" s="190" t="s">
        <v>2196</v>
      </c>
      <c r="P21" s="246" t="s">
        <v>447</v>
      </c>
      <c r="Q21" s="5"/>
    </row>
    <row r="22" spans="1:17" ht="45" x14ac:dyDescent="0.25">
      <c r="A22" s="5"/>
      <c r="B22" s="29" t="s">
        <v>33</v>
      </c>
      <c r="C22" s="29" t="s">
        <v>59</v>
      </c>
      <c r="D22" s="29" t="s">
        <v>60</v>
      </c>
      <c r="E22" s="29" t="s">
        <v>61</v>
      </c>
      <c r="F22" s="29" t="s">
        <v>62</v>
      </c>
      <c r="G22" s="247" t="s">
        <v>1681</v>
      </c>
      <c r="H22" s="29" t="s">
        <v>115</v>
      </c>
      <c r="I22" s="29" t="s">
        <v>170</v>
      </c>
      <c r="J22" s="248">
        <v>41579</v>
      </c>
      <c r="K22" s="29" t="s">
        <v>2174</v>
      </c>
      <c r="L22" s="29" t="s">
        <v>2173</v>
      </c>
      <c r="M22" s="29" t="s">
        <v>2172</v>
      </c>
      <c r="N22" s="246" t="s">
        <v>170</v>
      </c>
      <c r="O22" s="190" t="s">
        <v>2202</v>
      </c>
      <c r="P22" s="246" t="s">
        <v>447</v>
      </c>
      <c r="Q22" s="5"/>
    </row>
    <row r="23" spans="1:17" ht="45" x14ac:dyDescent="0.25">
      <c r="A23" s="5"/>
      <c r="B23" s="29" t="s">
        <v>63</v>
      </c>
      <c r="C23" s="29" t="s">
        <v>64</v>
      </c>
      <c r="D23" s="29" t="s">
        <v>65</v>
      </c>
      <c r="E23" s="29" t="s">
        <v>66</v>
      </c>
      <c r="F23" s="29" t="s">
        <v>58</v>
      </c>
      <c r="G23" s="247" t="s">
        <v>1681</v>
      </c>
      <c r="H23" s="246" t="s">
        <v>115</v>
      </c>
      <c r="I23" s="29" t="s">
        <v>2175</v>
      </c>
      <c r="J23" s="248">
        <v>42125</v>
      </c>
      <c r="K23" s="248">
        <v>42156</v>
      </c>
      <c r="L23" s="29" t="s">
        <v>2178</v>
      </c>
      <c r="M23" s="29" t="s">
        <v>2177</v>
      </c>
      <c r="N23" s="246" t="s">
        <v>2176</v>
      </c>
      <c r="O23" s="190" t="s">
        <v>2197</v>
      </c>
      <c r="P23" s="246" t="s">
        <v>447</v>
      </c>
      <c r="Q23" s="5"/>
    </row>
    <row r="24" spans="1:17" ht="33.75" x14ac:dyDescent="0.25">
      <c r="A24" s="5"/>
      <c r="B24" s="29" t="s">
        <v>33</v>
      </c>
      <c r="C24" s="29" t="s">
        <v>67</v>
      </c>
      <c r="D24" s="29" t="s">
        <v>68</v>
      </c>
      <c r="E24" s="29" t="s">
        <v>69</v>
      </c>
      <c r="F24" s="29" t="s">
        <v>70</v>
      </c>
      <c r="G24" s="247" t="s">
        <v>1681</v>
      </c>
      <c r="H24" s="246" t="s">
        <v>115</v>
      </c>
      <c r="I24" s="246" t="s">
        <v>2175</v>
      </c>
      <c r="J24" s="248">
        <v>41760</v>
      </c>
      <c r="K24" s="248">
        <v>42156</v>
      </c>
      <c r="L24" s="29" t="s">
        <v>2180</v>
      </c>
      <c r="M24" s="29" t="s">
        <v>2179</v>
      </c>
      <c r="N24" s="246" t="s">
        <v>2176</v>
      </c>
      <c r="O24" s="190" t="s">
        <v>2198</v>
      </c>
      <c r="P24" s="246" t="s">
        <v>447</v>
      </c>
      <c r="Q24" s="5"/>
    </row>
    <row r="25" spans="1:17" ht="33.75" x14ac:dyDescent="0.25">
      <c r="A25" s="5"/>
      <c r="B25" s="29" t="s">
        <v>33</v>
      </c>
      <c r="C25" s="29" t="s">
        <v>71</v>
      </c>
      <c r="D25" s="29" t="s">
        <v>72</v>
      </c>
      <c r="E25" s="29" t="s">
        <v>73</v>
      </c>
      <c r="F25" s="29" t="s">
        <v>74</v>
      </c>
      <c r="G25" s="247" t="s">
        <v>1681</v>
      </c>
      <c r="H25" s="246" t="s">
        <v>115</v>
      </c>
      <c r="I25" s="246" t="s">
        <v>2175</v>
      </c>
      <c r="J25" s="248">
        <v>41883</v>
      </c>
      <c r="K25" s="248">
        <v>42339</v>
      </c>
      <c r="L25" s="29" t="s">
        <v>2181</v>
      </c>
      <c r="M25" s="246" t="s">
        <v>2182</v>
      </c>
      <c r="N25" s="246" t="s">
        <v>906</v>
      </c>
      <c r="O25" s="190" t="s">
        <v>2205</v>
      </c>
      <c r="P25" s="246" t="s">
        <v>447</v>
      </c>
      <c r="Q25" s="5"/>
    </row>
    <row r="26" spans="1:17" ht="33.75" x14ac:dyDescent="0.25">
      <c r="A26" s="5"/>
      <c r="B26" s="29" t="s">
        <v>63</v>
      </c>
      <c r="C26" s="29" t="s">
        <v>75</v>
      </c>
      <c r="D26" s="29" t="s">
        <v>76</v>
      </c>
      <c r="E26" s="29" t="s">
        <v>77</v>
      </c>
      <c r="F26" s="29" t="s">
        <v>78</v>
      </c>
      <c r="G26" s="247" t="s">
        <v>1681</v>
      </c>
      <c r="H26" s="246" t="s">
        <v>115</v>
      </c>
      <c r="I26" s="246" t="s">
        <v>1188</v>
      </c>
      <c r="J26" s="248">
        <v>41153</v>
      </c>
      <c r="K26" s="248">
        <v>42339</v>
      </c>
      <c r="L26" s="246" t="s">
        <v>2184</v>
      </c>
      <c r="M26" s="246" t="s">
        <v>2183</v>
      </c>
      <c r="N26" s="29" t="s">
        <v>2185</v>
      </c>
      <c r="O26" s="190" t="s">
        <v>2199</v>
      </c>
      <c r="P26" s="246" t="s">
        <v>447</v>
      </c>
      <c r="Q26" s="5"/>
    </row>
    <row r="27" spans="1:17" ht="33.75" x14ac:dyDescent="0.25">
      <c r="A27" s="5"/>
      <c r="B27" s="29" t="s">
        <v>33</v>
      </c>
      <c r="C27" s="29" t="s">
        <v>79</v>
      </c>
      <c r="D27" s="29" t="s">
        <v>80</v>
      </c>
      <c r="E27" s="29" t="s">
        <v>81</v>
      </c>
      <c r="F27" s="29" t="s">
        <v>82</v>
      </c>
      <c r="G27" s="247" t="s">
        <v>1681</v>
      </c>
      <c r="H27" s="29" t="s">
        <v>613</v>
      </c>
      <c r="I27" s="29" t="s">
        <v>613</v>
      </c>
      <c r="J27" s="248">
        <v>41153</v>
      </c>
      <c r="K27" s="248">
        <v>41974</v>
      </c>
      <c r="L27" s="246" t="s">
        <v>2186</v>
      </c>
      <c r="M27" s="29" t="s">
        <v>933</v>
      </c>
      <c r="N27" s="246" t="s">
        <v>941</v>
      </c>
      <c r="O27" s="190" t="s">
        <v>2203</v>
      </c>
      <c r="P27" s="246" t="s">
        <v>447</v>
      </c>
      <c r="Q27" s="5"/>
    </row>
    <row r="28" spans="1:17" ht="45" x14ac:dyDescent="0.25">
      <c r="A28" s="5"/>
      <c r="B28" s="29" t="s">
        <v>33</v>
      </c>
      <c r="C28" s="29" t="s">
        <v>83</v>
      </c>
      <c r="D28" s="29" t="s">
        <v>84</v>
      </c>
      <c r="E28" s="29" t="s">
        <v>85</v>
      </c>
      <c r="F28" s="29" t="s">
        <v>86</v>
      </c>
      <c r="G28" s="247" t="s">
        <v>1681</v>
      </c>
      <c r="H28" s="29" t="s">
        <v>169</v>
      </c>
      <c r="I28" s="29" t="s">
        <v>170</v>
      </c>
      <c r="J28" s="248">
        <v>41153</v>
      </c>
      <c r="K28" s="248">
        <v>42339</v>
      </c>
      <c r="L28" s="29" t="s">
        <v>2187</v>
      </c>
      <c r="M28" s="29" t="s">
        <v>29</v>
      </c>
      <c r="N28" s="29" t="s">
        <v>170</v>
      </c>
      <c r="O28" s="190" t="s">
        <v>2200</v>
      </c>
      <c r="P28" s="246" t="s">
        <v>447</v>
      </c>
      <c r="Q28" s="5"/>
    </row>
    <row r="29" spans="1:17" ht="33.75" x14ac:dyDescent="0.25">
      <c r="A29" s="5"/>
      <c r="B29" s="29" t="s">
        <v>33</v>
      </c>
      <c r="C29" s="29" t="s">
        <v>87</v>
      </c>
      <c r="D29" s="29" t="s">
        <v>88</v>
      </c>
      <c r="E29" s="29" t="s">
        <v>89</v>
      </c>
      <c r="F29" s="29" t="s">
        <v>90</v>
      </c>
      <c r="G29" s="247" t="s">
        <v>1681</v>
      </c>
      <c r="H29" s="246" t="s">
        <v>115</v>
      </c>
      <c r="I29" s="246" t="s">
        <v>170</v>
      </c>
      <c r="J29" s="248">
        <v>39814</v>
      </c>
      <c r="K29" s="248">
        <v>39995</v>
      </c>
      <c r="L29" s="29" t="s">
        <v>2188</v>
      </c>
      <c r="M29" s="29" t="s">
        <v>1492</v>
      </c>
      <c r="N29" s="246" t="s">
        <v>170</v>
      </c>
      <c r="O29" s="190" t="s">
        <v>2204</v>
      </c>
      <c r="P29" s="246" t="s">
        <v>447</v>
      </c>
      <c r="Q29" s="5"/>
    </row>
    <row r="30" spans="1:17" ht="33.75" x14ac:dyDescent="0.25">
      <c r="A30" s="5"/>
      <c r="B30" s="29" t="s">
        <v>33</v>
      </c>
      <c r="C30" s="29" t="s">
        <v>91</v>
      </c>
      <c r="D30" s="29" t="s">
        <v>92</v>
      </c>
      <c r="E30" s="29" t="s">
        <v>93</v>
      </c>
      <c r="F30" s="29" t="s">
        <v>22</v>
      </c>
      <c r="G30" s="247" t="s">
        <v>1681</v>
      </c>
      <c r="H30" s="246" t="s">
        <v>115</v>
      </c>
      <c r="I30" s="246" t="s">
        <v>170</v>
      </c>
      <c r="J30" s="248">
        <v>41760</v>
      </c>
      <c r="K30" s="248">
        <v>42248</v>
      </c>
      <c r="L30" s="29" t="s">
        <v>2189</v>
      </c>
      <c r="M30" s="29" t="s">
        <v>933</v>
      </c>
      <c r="N30" s="29"/>
      <c r="O30" s="190" t="s">
        <v>2201</v>
      </c>
      <c r="P30" s="246" t="s">
        <v>447</v>
      </c>
      <c r="Q30" s="5"/>
    </row>
    <row r="31" spans="1:17" x14ac:dyDescent="0.25">
      <c r="A31" s="5"/>
      <c r="B31" s="6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24" customHeight="1" thickBot="1" x14ac:dyDescent="0.3">
      <c r="A32" s="5"/>
      <c r="B32" s="340" t="s">
        <v>94</v>
      </c>
      <c r="C32" s="341"/>
      <c r="D32" s="341"/>
      <c r="E32" s="342" t="s">
        <v>95</v>
      </c>
      <c r="F32" s="341"/>
      <c r="G32" s="341"/>
      <c r="H32" s="341"/>
      <c r="I32" s="341"/>
      <c r="J32" s="341"/>
      <c r="K32" s="342" t="s">
        <v>96</v>
      </c>
      <c r="L32" s="341"/>
      <c r="M32" s="341"/>
      <c r="N32" s="341"/>
      <c r="O32" s="341"/>
      <c r="P32" s="343"/>
      <c r="Q32" s="7"/>
    </row>
    <row r="33" spans="1:17" s="65" customFormat="1" ht="28.5" customHeight="1" thickTop="1" thickBot="1" x14ac:dyDescent="0.25">
      <c r="A33" s="176"/>
      <c r="B33" s="348">
        <v>42925</v>
      </c>
      <c r="C33" s="349"/>
      <c r="D33" s="350"/>
      <c r="E33" s="351" t="s">
        <v>1681</v>
      </c>
      <c r="F33" s="352"/>
      <c r="G33" s="352"/>
      <c r="H33" s="352"/>
      <c r="I33" s="352"/>
      <c r="J33" s="353"/>
      <c r="K33" s="352" t="s">
        <v>97</v>
      </c>
      <c r="L33" s="352"/>
      <c r="M33" s="352"/>
      <c r="N33" s="352"/>
      <c r="O33" s="352"/>
      <c r="P33" s="352"/>
      <c r="Q33" s="177"/>
    </row>
    <row r="34" spans="1:17" ht="16.5" thickTop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.75" customHeight="1" thickTop="1" thickBot="1" x14ac:dyDescent="0.3">
      <c r="B35" s="344" t="s">
        <v>1897</v>
      </c>
      <c r="C35" s="345"/>
      <c r="F35" s="354" t="s">
        <v>2513</v>
      </c>
      <c r="G35" s="355"/>
      <c r="H35" s="356"/>
    </row>
    <row r="36" spans="1:17" ht="16.5" thickTop="1" thickBot="1" x14ac:dyDescent="0.3">
      <c r="B36" s="346">
        <v>42925</v>
      </c>
      <c r="C36" s="347"/>
      <c r="F36" s="357" t="s">
        <v>2514</v>
      </c>
      <c r="G36" s="358"/>
      <c r="H36" s="359"/>
    </row>
    <row r="37" spans="1:17" ht="15.75" thickTop="1" x14ac:dyDescent="0.25"/>
  </sheetData>
  <mergeCells count="23"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B32:D32"/>
    <mergeCell ref="E32:J32"/>
    <mergeCell ref="K32:P32"/>
    <mergeCell ref="B35:C35"/>
    <mergeCell ref="B36:C36"/>
    <mergeCell ref="B33:D33"/>
    <mergeCell ref="E33:J33"/>
    <mergeCell ref="K33:P33"/>
    <mergeCell ref="F35:H35"/>
    <mergeCell ref="F36:H36"/>
  </mergeCells>
  <hyperlinks>
    <hyperlink ref="O13" r:id="rId1"/>
    <hyperlink ref="O14" r:id="rId2"/>
    <hyperlink ref="O16" r:id="rId3"/>
    <hyperlink ref="O18" r:id="rId4"/>
    <hyperlink ref="O19" r:id="rId5"/>
    <hyperlink ref="O20" r:id="rId6"/>
    <hyperlink ref="O21" r:id="rId7"/>
    <hyperlink ref="O23" r:id="rId8"/>
    <hyperlink ref="O24" r:id="rId9"/>
    <hyperlink ref="O26" r:id="rId10"/>
    <hyperlink ref="O28" r:id="rId11"/>
    <hyperlink ref="O30" r:id="rId12"/>
    <hyperlink ref="O27" r:id="rId13"/>
    <hyperlink ref="O29" r:id="rId14"/>
    <hyperlink ref="O22" r:id="rId15"/>
    <hyperlink ref="O25" r:id="rId16"/>
    <hyperlink ref="O15" r:id="rId17"/>
  </hyperlinks>
  <pageMargins left="0.7" right="0.7" top="0.75" bottom="0.75" header="0.3" footer="0.3"/>
  <pageSetup paperSize="5" scale="50" orientation="landscape" r:id="rId18"/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="93" zoomScaleNormal="93" workbookViewId="0">
      <selection activeCell="B32" sqref="B32:C32"/>
    </sheetView>
  </sheetViews>
  <sheetFormatPr baseColWidth="10" defaultRowHeight="11.25" x14ac:dyDescent="0.25"/>
  <cols>
    <col min="1" max="1" width="6.28515625" style="71" customWidth="1"/>
    <col min="2" max="2" width="13.140625" style="71" customWidth="1"/>
    <col min="3" max="3" width="24.5703125" style="71" customWidth="1"/>
    <col min="4" max="4" width="12.5703125" style="71" customWidth="1"/>
    <col min="5" max="6" width="13.7109375" style="71" customWidth="1"/>
    <col min="7" max="7" width="28.42578125" style="71" customWidth="1"/>
    <col min="8" max="8" width="18.5703125" style="71" customWidth="1"/>
    <col min="9" max="9" width="22.28515625" style="71" customWidth="1"/>
    <col min="10" max="11" width="11.42578125" style="71" customWidth="1"/>
    <col min="12" max="12" width="29" style="71" customWidth="1"/>
    <col min="13" max="13" width="18.5703125" style="71" customWidth="1"/>
    <col min="14" max="14" width="17.42578125" style="71" customWidth="1"/>
    <col min="15" max="15" width="35.140625" style="71" customWidth="1"/>
    <col min="16" max="16" width="18" style="71" customWidth="1"/>
    <col min="17" max="16384" width="11.42578125" style="71"/>
  </cols>
  <sheetData>
    <row r="1" spans="1:17" customFormat="1" ht="41.25" customHeight="1" x14ac:dyDescent="0.25">
      <c r="A1" s="54"/>
      <c r="B1" s="410" t="s">
        <v>719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5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5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3">
      <c r="F9" s="72"/>
      <c r="G9" s="72"/>
      <c r="H9" s="72"/>
      <c r="I9" s="72"/>
      <c r="J9" s="72"/>
      <c r="K9" s="72"/>
    </row>
    <row r="10" spans="1:17" ht="21.75" customHeight="1" thickBot="1" x14ac:dyDescent="0.3"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27" customHeight="1" thickBot="1" x14ac:dyDescent="0.3"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7" ht="69" customHeight="1" x14ac:dyDescent="0.25">
      <c r="A12" s="106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68" t="s">
        <v>12</v>
      </c>
      <c r="I12" s="68" t="s">
        <v>13</v>
      </c>
      <c r="J12" s="73" t="s">
        <v>14</v>
      </c>
      <c r="K12" s="73" t="s">
        <v>15</v>
      </c>
      <c r="L12" s="68" t="s">
        <v>16</v>
      </c>
      <c r="M12" s="68" t="s">
        <v>17</v>
      </c>
      <c r="N12" s="68" t="s">
        <v>18</v>
      </c>
      <c r="O12" s="68" t="s">
        <v>19</v>
      </c>
      <c r="P12" s="459"/>
    </row>
    <row r="13" spans="1:17" s="36" customFormat="1" ht="45" x14ac:dyDescent="0.25">
      <c r="A13" s="107"/>
      <c r="B13" s="77" t="s">
        <v>715</v>
      </c>
      <c r="C13" s="77" t="s">
        <v>716</v>
      </c>
      <c r="D13" s="99" t="s">
        <v>717</v>
      </c>
      <c r="E13" s="77" t="s">
        <v>718</v>
      </c>
      <c r="F13" s="77" t="s">
        <v>506</v>
      </c>
      <c r="G13" s="77" t="s">
        <v>719</v>
      </c>
      <c r="H13" s="218" t="s">
        <v>499</v>
      </c>
      <c r="I13" s="101" t="s">
        <v>720</v>
      </c>
      <c r="J13" s="101">
        <v>2014</v>
      </c>
      <c r="K13" s="101">
        <v>2015</v>
      </c>
      <c r="L13" s="101" t="s">
        <v>721</v>
      </c>
      <c r="M13" s="101" t="s">
        <v>722</v>
      </c>
      <c r="N13" s="101" t="s">
        <v>723</v>
      </c>
      <c r="O13" s="266" t="s">
        <v>1828</v>
      </c>
      <c r="P13" s="101" t="s">
        <v>447</v>
      </c>
    </row>
    <row r="14" spans="1:17" s="36" customFormat="1" ht="78.75" x14ac:dyDescent="0.25">
      <c r="A14" s="107"/>
      <c r="B14" s="77" t="s">
        <v>724</v>
      </c>
      <c r="C14" s="77" t="s">
        <v>725</v>
      </c>
      <c r="D14" s="99" t="s">
        <v>726</v>
      </c>
      <c r="E14" s="77" t="s">
        <v>225</v>
      </c>
      <c r="F14" s="77" t="s">
        <v>727</v>
      </c>
      <c r="G14" s="77" t="s">
        <v>728</v>
      </c>
      <c r="H14" s="218" t="s">
        <v>115</v>
      </c>
      <c r="I14" s="101" t="s">
        <v>729</v>
      </c>
      <c r="J14" s="101">
        <v>2014</v>
      </c>
      <c r="K14" s="101">
        <v>2015</v>
      </c>
      <c r="L14" s="101" t="s">
        <v>730</v>
      </c>
      <c r="M14" s="101" t="s">
        <v>731</v>
      </c>
      <c r="N14" s="101" t="s">
        <v>374</v>
      </c>
      <c r="O14" s="266" t="s">
        <v>1831</v>
      </c>
      <c r="P14" s="101" t="s">
        <v>447</v>
      </c>
    </row>
    <row r="15" spans="1:17" s="36" customFormat="1" ht="33.75" x14ac:dyDescent="0.25">
      <c r="A15" s="107"/>
      <c r="B15" s="77" t="s">
        <v>732</v>
      </c>
      <c r="C15" s="77" t="s">
        <v>733</v>
      </c>
      <c r="D15" s="99" t="s">
        <v>737</v>
      </c>
      <c r="E15" s="77" t="s">
        <v>738</v>
      </c>
      <c r="F15" s="77" t="s">
        <v>739</v>
      </c>
      <c r="G15" s="77" t="s">
        <v>734</v>
      </c>
      <c r="H15" s="218" t="s">
        <v>169</v>
      </c>
      <c r="I15" s="101" t="s">
        <v>1976</v>
      </c>
      <c r="J15" s="101">
        <v>2010</v>
      </c>
      <c r="K15" s="101">
        <v>2015</v>
      </c>
      <c r="L15" s="101" t="s">
        <v>740</v>
      </c>
      <c r="M15" s="101" t="s">
        <v>741</v>
      </c>
      <c r="N15" s="101" t="s">
        <v>350</v>
      </c>
      <c r="O15" s="266" t="s">
        <v>1829</v>
      </c>
      <c r="P15" s="101" t="s">
        <v>447</v>
      </c>
    </row>
    <row r="16" spans="1:17" s="36" customFormat="1" ht="33.75" x14ac:dyDescent="0.25">
      <c r="A16" s="107"/>
      <c r="B16" s="77" t="s">
        <v>735</v>
      </c>
      <c r="C16" s="77" t="s">
        <v>736</v>
      </c>
      <c r="D16" s="99" t="s">
        <v>1977</v>
      </c>
      <c r="E16" s="77" t="s">
        <v>2515</v>
      </c>
      <c r="F16" s="77" t="s">
        <v>739</v>
      </c>
      <c r="G16" s="77" t="s">
        <v>734</v>
      </c>
      <c r="H16" s="218" t="s">
        <v>169</v>
      </c>
      <c r="I16" s="101" t="s">
        <v>1978</v>
      </c>
      <c r="J16" s="101">
        <v>2010</v>
      </c>
      <c r="K16" s="101">
        <v>2015</v>
      </c>
      <c r="L16" s="101" t="s">
        <v>1979</v>
      </c>
      <c r="M16" s="101" t="s">
        <v>1980</v>
      </c>
      <c r="N16" s="101" t="s">
        <v>723</v>
      </c>
      <c r="O16" s="266" t="s">
        <v>2021</v>
      </c>
      <c r="P16" s="101" t="s">
        <v>447</v>
      </c>
    </row>
    <row r="17" spans="1:19" s="36" customFormat="1" ht="33.75" x14ac:dyDescent="0.25">
      <c r="A17" s="107"/>
      <c r="B17" s="77" t="s">
        <v>742</v>
      </c>
      <c r="C17" s="77" t="s">
        <v>743</v>
      </c>
      <c r="D17" s="99" t="s">
        <v>1981</v>
      </c>
      <c r="E17" s="77" t="s">
        <v>1982</v>
      </c>
      <c r="F17" s="77" t="s">
        <v>1983</v>
      </c>
      <c r="G17" s="77" t="s">
        <v>734</v>
      </c>
      <c r="H17" s="218" t="s">
        <v>115</v>
      </c>
      <c r="I17" s="101" t="s">
        <v>822</v>
      </c>
      <c r="J17" s="101">
        <v>2012</v>
      </c>
      <c r="K17" s="101">
        <v>2015</v>
      </c>
      <c r="L17" s="101" t="s">
        <v>1984</v>
      </c>
      <c r="M17" s="101" t="s">
        <v>1985</v>
      </c>
      <c r="N17" s="101" t="s">
        <v>1986</v>
      </c>
      <c r="O17" s="266" t="s">
        <v>2020</v>
      </c>
      <c r="P17" s="101" t="s">
        <v>447</v>
      </c>
    </row>
    <row r="18" spans="1:19" s="36" customFormat="1" ht="33.75" x14ac:dyDescent="0.25">
      <c r="A18" s="107"/>
      <c r="B18" s="77" t="s">
        <v>744</v>
      </c>
      <c r="C18" s="77" t="s">
        <v>745</v>
      </c>
      <c r="D18" s="99" t="s">
        <v>746</v>
      </c>
      <c r="E18" s="77" t="s">
        <v>747</v>
      </c>
      <c r="F18" s="77" t="s">
        <v>61</v>
      </c>
      <c r="G18" s="77" t="s">
        <v>748</v>
      </c>
      <c r="H18" s="218" t="s">
        <v>115</v>
      </c>
      <c r="I18" s="101" t="s">
        <v>729</v>
      </c>
      <c r="J18" s="101">
        <v>2015</v>
      </c>
      <c r="K18" s="101">
        <v>2015</v>
      </c>
      <c r="L18" s="101" t="s">
        <v>749</v>
      </c>
      <c r="M18" s="101" t="s">
        <v>750</v>
      </c>
      <c r="N18" s="101" t="s">
        <v>374</v>
      </c>
      <c r="O18" s="266" t="s">
        <v>1830</v>
      </c>
      <c r="P18" s="101" t="s">
        <v>447</v>
      </c>
    </row>
    <row r="19" spans="1:19" ht="33.75" x14ac:dyDescent="0.25">
      <c r="A19" s="106"/>
      <c r="B19" s="77" t="s">
        <v>751</v>
      </c>
      <c r="C19" s="77" t="s">
        <v>752</v>
      </c>
      <c r="D19" s="99" t="s">
        <v>753</v>
      </c>
      <c r="E19" s="77" t="s">
        <v>506</v>
      </c>
      <c r="F19" s="77" t="s">
        <v>290</v>
      </c>
      <c r="G19" s="77" t="s">
        <v>748</v>
      </c>
      <c r="H19" s="17" t="s">
        <v>115</v>
      </c>
      <c r="I19" s="101" t="s">
        <v>754</v>
      </c>
      <c r="J19" s="101">
        <v>2013</v>
      </c>
      <c r="K19" s="101">
        <v>2015</v>
      </c>
      <c r="L19" s="101" t="s">
        <v>755</v>
      </c>
      <c r="M19" s="102" t="s">
        <v>24</v>
      </c>
      <c r="N19" s="101" t="s">
        <v>754</v>
      </c>
      <c r="O19" s="266" t="s">
        <v>1832</v>
      </c>
      <c r="P19" s="101" t="s">
        <v>447</v>
      </c>
    </row>
    <row r="20" spans="1:19" ht="33.75" x14ac:dyDescent="0.25">
      <c r="A20" s="106"/>
      <c r="B20" s="77" t="s">
        <v>756</v>
      </c>
      <c r="C20" s="77" t="s">
        <v>757</v>
      </c>
      <c r="D20" s="99" t="s">
        <v>758</v>
      </c>
      <c r="E20" s="77" t="s">
        <v>759</v>
      </c>
      <c r="F20" s="77" t="s">
        <v>760</v>
      </c>
      <c r="G20" s="77" t="s">
        <v>748</v>
      </c>
      <c r="H20" s="218" t="s">
        <v>115</v>
      </c>
      <c r="I20" s="101" t="s">
        <v>761</v>
      </c>
      <c r="J20" s="101">
        <v>2015</v>
      </c>
      <c r="K20" s="101">
        <v>2015</v>
      </c>
      <c r="L20" s="101" t="s">
        <v>762</v>
      </c>
      <c r="M20" s="101" t="s">
        <v>763</v>
      </c>
      <c r="N20" s="101" t="s">
        <v>374</v>
      </c>
      <c r="O20" s="266" t="s">
        <v>1833</v>
      </c>
      <c r="P20" s="101" t="s">
        <v>447</v>
      </c>
    </row>
    <row r="21" spans="1:19" ht="33.75" x14ac:dyDescent="0.25">
      <c r="A21" s="106"/>
      <c r="B21" s="77" t="s">
        <v>764</v>
      </c>
      <c r="C21" s="77" t="s">
        <v>765</v>
      </c>
      <c r="D21" s="99" t="s">
        <v>766</v>
      </c>
      <c r="E21" s="77" t="s">
        <v>767</v>
      </c>
      <c r="F21" s="77" t="s">
        <v>768</v>
      </c>
      <c r="G21" s="77" t="s">
        <v>748</v>
      </c>
      <c r="H21" s="218" t="s">
        <v>115</v>
      </c>
      <c r="I21" s="101" t="s">
        <v>170</v>
      </c>
      <c r="J21" s="101">
        <v>2014</v>
      </c>
      <c r="K21" s="101">
        <v>2015</v>
      </c>
      <c r="L21" s="101" t="s">
        <v>769</v>
      </c>
      <c r="M21" s="101" t="s">
        <v>770</v>
      </c>
      <c r="N21" s="101" t="s">
        <v>170</v>
      </c>
      <c r="O21" s="266" t="s">
        <v>1834</v>
      </c>
      <c r="P21" s="101" t="s">
        <v>447</v>
      </c>
    </row>
    <row r="22" spans="1:19" ht="33.75" x14ac:dyDescent="0.25">
      <c r="A22" s="106"/>
      <c r="B22" s="77" t="s">
        <v>771</v>
      </c>
      <c r="C22" s="77" t="s">
        <v>772</v>
      </c>
      <c r="D22" s="99" t="s">
        <v>773</v>
      </c>
      <c r="E22" s="77" t="s">
        <v>774</v>
      </c>
      <c r="F22" s="77" t="s">
        <v>506</v>
      </c>
      <c r="G22" s="77" t="s">
        <v>748</v>
      </c>
      <c r="H22" s="218" t="s">
        <v>169</v>
      </c>
      <c r="I22" s="101" t="s">
        <v>1524</v>
      </c>
      <c r="J22" s="101">
        <v>2014</v>
      </c>
      <c r="K22" s="101">
        <v>2015</v>
      </c>
      <c r="L22" s="101" t="s">
        <v>1525</v>
      </c>
      <c r="M22" s="101" t="s">
        <v>1526</v>
      </c>
      <c r="N22" s="101" t="s">
        <v>374</v>
      </c>
      <c r="O22" s="266" t="s">
        <v>1835</v>
      </c>
      <c r="P22" s="101" t="s">
        <v>447</v>
      </c>
    </row>
    <row r="23" spans="1:19" ht="33.75" x14ac:dyDescent="0.25">
      <c r="A23" s="106"/>
      <c r="B23" s="77" t="s">
        <v>775</v>
      </c>
      <c r="C23" s="77" t="s">
        <v>776</v>
      </c>
      <c r="D23" s="99" t="s">
        <v>777</v>
      </c>
      <c r="E23" s="77" t="s">
        <v>778</v>
      </c>
      <c r="F23" s="77" t="s">
        <v>58</v>
      </c>
      <c r="G23" s="77" t="s">
        <v>779</v>
      </c>
      <c r="H23" s="218" t="s">
        <v>1527</v>
      </c>
      <c r="I23" s="101" t="s">
        <v>1528</v>
      </c>
      <c r="J23" s="101">
        <v>2014</v>
      </c>
      <c r="K23" s="101">
        <v>2015</v>
      </c>
      <c r="L23" s="101" t="s">
        <v>1529</v>
      </c>
      <c r="M23" s="101" t="s">
        <v>1530</v>
      </c>
      <c r="N23" s="101" t="s">
        <v>1531</v>
      </c>
      <c r="O23" s="266" t="s">
        <v>1836</v>
      </c>
      <c r="P23" s="101" t="s">
        <v>447</v>
      </c>
    </row>
    <row r="24" spans="1:19" ht="33.75" x14ac:dyDescent="0.25">
      <c r="A24" s="106"/>
      <c r="B24" s="77" t="s">
        <v>780</v>
      </c>
      <c r="C24" s="77" t="s">
        <v>781</v>
      </c>
      <c r="D24" s="99" t="s">
        <v>782</v>
      </c>
      <c r="E24" s="77" t="s">
        <v>783</v>
      </c>
      <c r="F24" s="77" t="s">
        <v>784</v>
      </c>
      <c r="G24" s="77" t="s">
        <v>779</v>
      </c>
      <c r="H24" s="218" t="s">
        <v>1527</v>
      </c>
      <c r="I24" s="101" t="s">
        <v>1532</v>
      </c>
      <c r="J24" s="101">
        <v>2007</v>
      </c>
      <c r="K24" s="101">
        <v>2008</v>
      </c>
      <c r="L24" s="101" t="s">
        <v>1533</v>
      </c>
      <c r="M24" s="101" t="s">
        <v>1534</v>
      </c>
      <c r="N24" s="101" t="s">
        <v>661</v>
      </c>
      <c r="O24" s="266" t="s">
        <v>1837</v>
      </c>
      <c r="P24" s="101" t="s">
        <v>447</v>
      </c>
      <c r="R24" s="221"/>
    </row>
    <row r="25" spans="1:19" ht="33.75" x14ac:dyDescent="0.25">
      <c r="A25" s="106"/>
      <c r="B25" s="77" t="s">
        <v>785</v>
      </c>
      <c r="C25" s="77" t="s">
        <v>786</v>
      </c>
      <c r="D25" s="77" t="s">
        <v>787</v>
      </c>
      <c r="E25" s="77" t="s">
        <v>44</v>
      </c>
      <c r="F25" s="77" t="s">
        <v>506</v>
      </c>
      <c r="G25" s="77" t="s">
        <v>779</v>
      </c>
      <c r="H25" s="218" t="s">
        <v>1527</v>
      </c>
      <c r="I25" s="101" t="s">
        <v>1535</v>
      </c>
      <c r="J25" s="219">
        <v>2014</v>
      </c>
      <c r="K25" s="219">
        <v>2015</v>
      </c>
      <c r="L25" s="219" t="s">
        <v>1536</v>
      </c>
      <c r="M25" s="219" t="s">
        <v>1536</v>
      </c>
      <c r="N25" s="219" t="s">
        <v>374</v>
      </c>
      <c r="O25" s="266" t="s">
        <v>1838</v>
      </c>
      <c r="P25" s="101" t="s">
        <v>447</v>
      </c>
    </row>
    <row r="26" spans="1:19" ht="56.25" x14ac:dyDescent="0.25">
      <c r="B26" s="77" t="s">
        <v>788</v>
      </c>
      <c r="C26" s="77" t="s">
        <v>789</v>
      </c>
      <c r="D26" s="77" t="s">
        <v>790</v>
      </c>
      <c r="E26" s="77" t="s">
        <v>791</v>
      </c>
      <c r="F26" s="77" t="s">
        <v>23</v>
      </c>
      <c r="G26" s="77" t="s">
        <v>779</v>
      </c>
      <c r="H26" s="218" t="s">
        <v>115</v>
      </c>
      <c r="I26" s="109" t="s">
        <v>661</v>
      </c>
      <c r="J26" s="220">
        <v>2015</v>
      </c>
      <c r="K26" s="110">
        <v>2016</v>
      </c>
      <c r="L26" s="220" t="s">
        <v>1537</v>
      </c>
      <c r="M26" s="220" t="s">
        <v>1538</v>
      </c>
      <c r="N26" s="220" t="s">
        <v>1539</v>
      </c>
      <c r="O26" s="267" t="s">
        <v>1839</v>
      </c>
      <c r="P26" s="101" t="s">
        <v>447</v>
      </c>
    </row>
    <row r="27" spans="1:19" ht="12" thickBot="1" x14ac:dyDescent="0.3">
      <c r="B27" s="103"/>
      <c r="C27" s="103"/>
      <c r="D27" s="103"/>
      <c r="E27" s="103"/>
    </row>
    <row r="28" spans="1:19" ht="23.25" customHeight="1" thickBot="1" x14ac:dyDescent="0.3">
      <c r="B28" s="344" t="s">
        <v>94</v>
      </c>
      <c r="C28" s="394"/>
      <c r="D28" s="394"/>
      <c r="E28" s="453" t="s">
        <v>95</v>
      </c>
      <c r="F28" s="379"/>
      <c r="G28" s="379"/>
      <c r="H28" s="379"/>
      <c r="I28" s="379"/>
      <c r="J28" s="412"/>
      <c r="K28" s="456" t="s">
        <v>96</v>
      </c>
      <c r="L28" s="457"/>
      <c r="M28" s="457"/>
      <c r="N28" s="457"/>
      <c r="O28" s="457"/>
      <c r="P28" s="458"/>
      <c r="Q28" s="72"/>
    </row>
    <row r="29" spans="1:19" ht="44.25" customHeight="1" thickTop="1" thickBot="1" x14ac:dyDescent="0.3">
      <c r="B29" s="346">
        <v>42925</v>
      </c>
      <c r="C29" s="383"/>
      <c r="D29" s="383"/>
      <c r="E29" s="495" t="s">
        <v>719</v>
      </c>
      <c r="F29" s="496"/>
      <c r="G29" s="496"/>
      <c r="H29" s="496"/>
      <c r="I29" s="496"/>
      <c r="J29" s="497"/>
      <c r="K29" s="498" t="s">
        <v>97</v>
      </c>
      <c r="L29" s="498"/>
      <c r="M29" s="498"/>
      <c r="N29" s="498"/>
      <c r="O29" s="498"/>
      <c r="P29" s="498"/>
      <c r="Q29" s="104"/>
      <c r="S29" s="111"/>
    </row>
    <row r="30" spans="1:19" ht="12.75" thickTop="1" thickBot="1" x14ac:dyDescent="0.3"/>
    <row r="31" spans="1:19" customFormat="1" ht="15.75" customHeight="1" thickTop="1" thickBot="1" x14ac:dyDescent="0.3">
      <c r="B31" s="344" t="s">
        <v>1897</v>
      </c>
      <c r="C31" s="345"/>
      <c r="F31" s="354" t="s">
        <v>2513</v>
      </c>
      <c r="G31" s="355"/>
      <c r="H31" s="356"/>
    </row>
    <row r="32" spans="1:19" customFormat="1" ht="16.5" thickTop="1" thickBot="1" x14ac:dyDescent="0.3">
      <c r="B32" s="346">
        <v>42925</v>
      </c>
      <c r="C32" s="347"/>
      <c r="F32" s="357" t="s">
        <v>2514</v>
      </c>
      <c r="G32" s="358"/>
      <c r="H32" s="359"/>
    </row>
    <row r="33" spans="7:7" s="54" customFormat="1" ht="12" thickTop="1" x14ac:dyDescent="0.2"/>
    <row r="34" spans="7:7" x14ac:dyDescent="0.25">
      <c r="G34" s="72"/>
    </row>
  </sheetData>
  <mergeCells count="23">
    <mergeCell ref="F32:H32"/>
    <mergeCell ref="B1:P1"/>
    <mergeCell ref="B2:P3"/>
    <mergeCell ref="P10:P12"/>
    <mergeCell ref="C10:C12"/>
    <mergeCell ref="D10:F11"/>
    <mergeCell ref="G10:G12"/>
    <mergeCell ref="H10:O10"/>
    <mergeCell ref="H11:I11"/>
    <mergeCell ref="J11:O11"/>
    <mergeCell ref="C8:L8"/>
    <mergeCell ref="E5:J5"/>
    <mergeCell ref="E6:J6"/>
    <mergeCell ref="B31:C31"/>
    <mergeCell ref="B32:C32"/>
    <mergeCell ref="B10:B12"/>
    <mergeCell ref="F31:H31"/>
    <mergeCell ref="E28:J28"/>
    <mergeCell ref="K28:P28"/>
    <mergeCell ref="B29:D29"/>
    <mergeCell ref="E29:J29"/>
    <mergeCell ref="K29:P29"/>
    <mergeCell ref="B28:D28"/>
  </mergeCells>
  <hyperlinks>
    <hyperlink ref="O13" r:id="rId1"/>
    <hyperlink ref="O18" r:id="rId2"/>
    <hyperlink ref="O14" r:id="rId3" display="http://morelos.morelia.gob.mx/ArchivosTransp2017/Articulo35/Directorio/fraccXVII/02_CV_Enrique_Guzmán_Ortega.pdf"/>
    <hyperlink ref="O19" r:id="rId4"/>
    <hyperlink ref="O20" r:id="rId5"/>
    <hyperlink ref="O21" r:id="rId6"/>
    <hyperlink ref="O22" r:id="rId7"/>
    <hyperlink ref="O23" r:id="rId8"/>
    <hyperlink ref="O26" r:id="rId9"/>
    <hyperlink ref="O15" r:id="rId10"/>
    <hyperlink ref="O25" r:id="rId11"/>
    <hyperlink ref="O16" r:id="rId12"/>
    <hyperlink ref="O24" r:id="rId13"/>
    <hyperlink ref="O17" r:id="rId14" display="http://morelos.morelia.gob.mx/ArchivosTransp/Articulo10/curriculums/actualizaci%C3%B3n.pdf"/>
  </hyperlinks>
  <pageMargins left="0.7" right="0.7" top="0.75" bottom="0.75" header="0.3" footer="0.3"/>
  <pageSetup paperSize="5" scale="48" orientation="landscape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zoomScale="95" zoomScaleNormal="95" workbookViewId="0">
      <selection activeCell="B43" sqref="B43:C43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5" width="13.7109375" style="54" customWidth="1"/>
    <col min="6" max="6" width="19" style="54" customWidth="1"/>
    <col min="7" max="7" width="11.42578125" style="54"/>
    <col min="8" max="8" width="25.140625" style="54" customWidth="1"/>
    <col min="9" max="9" width="22.28515625" style="54" customWidth="1"/>
    <col min="10" max="10" width="11.42578125" style="54" customWidth="1"/>
    <col min="11" max="11" width="11.42578125" style="54"/>
    <col min="12" max="13" width="15.5703125" style="54" customWidth="1"/>
    <col min="14" max="14" width="14.7109375" style="54" customWidth="1"/>
    <col min="15" max="15" width="24.425781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A2" s="79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A3" s="79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7" x14ac:dyDescent="0.2">
      <c r="A4" s="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9.25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A9" s="79"/>
      <c r="F9" s="55"/>
      <c r="G9" s="55"/>
      <c r="H9" s="55"/>
      <c r="I9" s="55"/>
      <c r="J9" s="55"/>
      <c r="K9" s="55"/>
    </row>
    <row r="10" spans="1:17" ht="12" customHeight="1" thickBot="1" x14ac:dyDescent="0.25">
      <c r="A10" s="79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34.5" customHeight="1" thickBot="1" x14ac:dyDescent="0.25">
      <c r="A11" s="79"/>
      <c r="B11" s="412"/>
      <c r="C11" s="364"/>
      <c r="D11" s="413"/>
      <c r="E11" s="413"/>
      <c r="F11" s="413"/>
      <c r="G11" s="364"/>
      <c r="H11" s="367" t="s">
        <v>8</v>
      </c>
      <c r="I11" s="367"/>
      <c r="J11" s="367" t="s">
        <v>792</v>
      </c>
      <c r="K11" s="367"/>
      <c r="L11" s="367"/>
      <c r="M11" s="367"/>
      <c r="N11" s="367"/>
      <c r="O11" s="367"/>
      <c r="P11" s="364"/>
    </row>
    <row r="12" spans="1:17" ht="67.5" x14ac:dyDescent="0.2">
      <c r="A12" s="97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22.5" x14ac:dyDescent="0.2">
      <c r="A13" s="499"/>
      <c r="B13" s="402">
        <v>4</v>
      </c>
      <c r="C13" s="500" t="s">
        <v>793</v>
      </c>
      <c r="D13" s="500" t="s">
        <v>794</v>
      </c>
      <c r="E13" s="500" t="s">
        <v>795</v>
      </c>
      <c r="F13" s="500" t="s">
        <v>796</v>
      </c>
      <c r="G13" s="500" t="s">
        <v>797</v>
      </c>
      <c r="H13" s="503" t="s">
        <v>115</v>
      </c>
      <c r="I13" s="503" t="s">
        <v>798</v>
      </c>
      <c r="J13" s="81">
        <v>40057</v>
      </c>
      <c r="K13" s="81">
        <v>40695</v>
      </c>
      <c r="L13" s="82" t="s">
        <v>799</v>
      </c>
      <c r="M13" s="83"/>
      <c r="N13" s="503" t="s">
        <v>800</v>
      </c>
      <c r="O13" s="505" t="s">
        <v>1840</v>
      </c>
      <c r="P13" s="503" t="s">
        <v>109</v>
      </c>
    </row>
    <row r="14" spans="1:17" ht="22.5" x14ac:dyDescent="0.2">
      <c r="A14" s="499"/>
      <c r="B14" s="402"/>
      <c r="C14" s="501"/>
      <c r="D14" s="501"/>
      <c r="E14" s="501"/>
      <c r="F14" s="501"/>
      <c r="G14" s="501"/>
      <c r="H14" s="503"/>
      <c r="I14" s="503"/>
      <c r="J14" s="81">
        <v>40725</v>
      </c>
      <c r="K14" s="81">
        <v>40940</v>
      </c>
      <c r="L14" s="82" t="s">
        <v>801</v>
      </c>
      <c r="M14" s="82" t="s">
        <v>802</v>
      </c>
      <c r="N14" s="503"/>
      <c r="O14" s="506"/>
      <c r="P14" s="503"/>
    </row>
    <row r="15" spans="1:17" ht="56.25" x14ac:dyDescent="0.2">
      <c r="A15" s="499"/>
      <c r="B15" s="402"/>
      <c r="C15" s="502"/>
      <c r="D15" s="502"/>
      <c r="E15" s="502"/>
      <c r="F15" s="502"/>
      <c r="G15" s="502"/>
      <c r="H15" s="504"/>
      <c r="I15" s="504"/>
      <c r="J15" s="81">
        <v>40969</v>
      </c>
      <c r="K15" s="81">
        <v>42217</v>
      </c>
      <c r="L15" s="82" t="s">
        <v>803</v>
      </c>
      <c r="M15" s="82" t="s">
        <v>804</v>
      </c>
      <c r="N15" s="504"/>
      <c r="O15" s="507"/>
      <c r="P15" s="504"/>
    </row>
    <row r="16" spans="1:17" ht="22.5" customHeight="1" x14ac:dyDescent="0.2">
      <c r="A16" s="499"/>
      <c r="B16" s="402">
        <v>8</v>
      </c>
      <c r="C16" s="500" t="s">
        <v>725</v>
      </c>
      <c r="D16" s="500" t="s">
        <v>417</v>
      </c>
      <c r="E16" s="500" t="s">
        <v>805</v>
      </c>
      <c r="F16" s="500" t="s">
        <v>806</v>
      </c>
      <c r="G16" s="500" t="s">
        <v>725</v>
      </c>
      <c r="H16" s="500" t="s">
        <v>115</v>
      </c>
      <c r="I16" s="500" t="s">
        <v>357</v>
      </c>
      <c r="J16" s="84">
        <v>37926</v>
      </c>
      <c r="K16" s="84">
        <v>40787</v>
      </c>
      <c r="L16" s="85" t="s">
        <v>807</v>
      </c>
      <c r="M16" s="85" t="s">
        <v>348</v>
      </c>
      <c r="N16" s="504" t="s">
        <v>808</v>
      </c>
      <c r="O16" s="509" t="s">
        <v>1841</v>
      </c>
      <c r="P16" s="504" t="s">
        <v>109</v>
      </c>
    </row>
    <row r="17" spans="1:16" ht="45" x14ac:dyDescent="0.2">
      <c r="A17" s="499"/>
      <c r="B17" s="402"/>
      <c r="C17" s="501"/>
      <c r="D17" s="501"/>
      <c r="E17" s="501"/>
      <c r="F17" s="501"/>
      <c r="G17" s="501"/>
      <c r="H17" s="501"/>
      <c r="I17" s="501"/>
      <c r="J17" s="84">
        <v>41518</v>
      </c>
      <c r="K17" s="84">
        <v>41821</v>
      </c>
      <c r="L17" s="85" t="s">
        <v>809</v>
      </c>
      <c r="M17" s="85" t="s">
        <v>348</v>
      </c>
      <c r="N17" s="508"/>
      <c r="O17" s="508"/>
      <c r="P17" s="508"/>
    </row>
    <row r="18" spans="1:16" ht="45" x14ac:dyDescent="0.2">
      <c r="A18" s="499"/>
      <c r="B18" s="402"/>
      <c r="C18" s="502"/>
      <c r="D18" s="502"/>
      <c r="E18" s="502"/>
      <c r="F18" s="502"/>
      <c r="G18" s="502"/>
      <c r="H18" s="501"/>
      <c r="I18" s="501"/>
      <c r="J18" s="86">
        <v>41852</v>
      </c>
      <c r="K18" s="86">
        <v>42248</v>
      </c>
      <c r="L18" s="87" t="s">
        <v>46</v>
      </c>
      <c r="M18" s="87" t="s">
        <v>810</v>
      </c>
      <c r="N18" s="508"/>
      <c r="O18" s="508"/>
      <c r="P18" s="508"/>
    </row>
    <row r="19" spans="1:16" ht="33.75" x14ac:dyDescent="0.2">
      <c r="A19" s="499"/>
      <c r="B19" s="402">
        <v>8</v>
      </c>
      <c r="C19" s="500" t="s">
        <v>811</v>
      </c>
      <c r="D19" s="500" t="s">
        <v>812</v>
      </c>
      <c r="E19" s="500" t="s">
        <v>45</v>
      </c>
      <c r="F19" s="500" t="s">
        <v>813</v>
      </c>
      <c r="G19" s="500" t="s">
        <v>814</v>
      </c>
      <c r="H19" s="500" t="s">
        <v>646</v>
      </c>
      <c r="I19" s="500" t="s">
        <v>815</v>
      </c>
      <c r="J19" s="81">
        <v>39753</v>
      </c>
      <c r="K19" s="84">
        <v>40817</v>
      </c>
      <c r="L19" s="85" t="s">
        <v>29</v>
      </c>
      <c r="M19" s="85" t="s">
        <v>816</v>
      </c>
      <c r="N19" s="504" t="s">
        <v>800</v>
      </c>
      <c r="O19" s="509" t="s">
        <v>1842</v>
      </c>
      <c r="P19" s="504" t="s">
        <v>109</v>
      </c>
    </row>
    <row r="20" spans="1:16" ht="33.75" x14ac:dyDescent="0.2">
      <c r="A20" s="499"/>
      <c r="B20" s="402"/>
      <c r="C20" s="502"/>
      <c r="D20" s="502"/>
      <c r="E20" s="502"/>
      <c r="F20" s="502"/>
      <c r="G20" s="502"/>
      <c r="H20" s="501"/>
      <c r="I20" s="501"/>
      <c r="J20" s="88">
        <v>37135</v>
      </c>
      <c r="K20" s="86">
        <v>39722</v>
      </c>
      <c r="L20" s="87" t="s">
        <v>817</v>
      </c>
      <c r="M20" s="87" t="s">
        <v>816</v>
      </c>
      <c r="N20" s="508"/>
      <c r="O20" s="508"/>
      <c r="P20" s="508"/>
    </row>
    <row r="21" spans="1:16" ht="22.5" customHeight="1" x14ac:dyDescent="0.2">
      <c r="A21" s="499"/>
      <c r="B21" s="402">
        <v>8</v>
      </c>
      <c r="C21" s="500" t="s">
        <v>818</v>
      </c>
      <c r="D21" s="500" t="s">
        <v>819</v>
      </c>
      <c r="E21" s="500" t="s">
        <v>820</v>
      </c>
      <c r="F21" s="500" t="s">
        <v>821</v>
      </c>
      <c r="G21" s="500" t="s">
        <v>814</v>
      </c>
      <c r="H21" s="500" t="s">
        <v>115</v>
      </c>
      <c r="I21" s="500" t="s">
        <v>822</v>
      </c>
      <c r="J21" s="81">
        <v>41183</v>
      </c>
      <c r="K21" s="81">
        <v>42278</v>
      </c>
      <c r="L21" s="82" t="s">
        <v>823</v>
      </c>
      <c r="M21" s="82" t="s">
        <v>824</v>
      </c>
      <c r="N21" s="504" t="s">
        <v>800</v>
      </c>
      <c r="O21" s="509" t="s">
        <v>1843</v>
      </c>
      <c r="P21" s="504" t="s">
        <v>109</v>
      </c>
    </row>
    <row r="22" spans="1:16" ht="22.5" x14ac:dyDescent="0.2">
      <c r="A22" s="499"/>
      <c r="B22" s="402"/>
      <c r="C22" s="502"/>
      <c r="D22" s="502"/>
      <c r="E22" s="502"/>
      <c r="F22" s="502"/>
      <c r="G22" s="502"/>
      <c r="H22" s="501"/>
      <c r="I22" s="501"/>
      <c r="J22" s="89">
        <v>2011</v>
      </c>
      <c r="K22" s="89">
        <v>2012</v>
      </c>
      <c r="L22" s="82" t="s">
        <v>50</v>
      </c>
      <c r="M22" s="82" t="s">
        <v>824</v>
      </c>
      <c r="N22" s="508"/>
      <c r="O22" s="508"/>
      <c r="P22" s="508"/>
    </row>
    <row r="23" spans="1:16" ht="33.75" customHeight="1" x14ac:dyDescent="0.2">
      <c r="A23" s="499"/>
      <c r="B23" s="402">
        <v>8</v>
      </c>
      <c r="C23" s="500" t="s">
        <v>825</v>
      </c>
      <c r="D23" s="500" t="s">
        <v>826</v>
      </c>
      <c r="E23" s="500" t="s">
        <v>678</v>
      </c>
      <c r="F23" s="500" t="s">
        <v>827</v>
      </c>
      <c r="G23" s="500" t="s">
        <v>814</v>
      </c>
      <c r="H23" s="500" t="s">
        <v>115</v>
      </c>
      <c r="I23" s="500" t="s">
        <v>828</v>
      </c>
      <c r="J23" s="81">
        <v>40544</v>
      </c>
      <c r="K23" s="81">
        <v>42339</v>
      </c>
      <c r="L23" s="511" t="s">
        <v>829</v>
      </c>
      <c r="M23" s="90" t="s">
        <v>830</v>
      </c>
      <c r="N23" s="82" t="s">
        <v>800</v>
      </c>
      <c r="O23" s="509" t="s">
        <v>1844</v>
      </c>
      <c r="P23" s="82" t="s">
        <v>109</v>
      </c>
    </row>
    <row r="24" spans="1:16" ht="45" x14ac:dyDescent="0.2">
      <c r="A24" s="499"/>
      <c r="B24" s="402"/>
      <c r="C24" s="502"/>
      <c r="D24" s="502"/>
      <c r="E24" s="502"/>
      <c r="F24" s="502"/>
      <c r="G24" s="502"/>
      <c r="H24" s="501"/>
      <c r="I24" s="501"/>
      <c r="J24" s="88">
        <v>38718</v>
      </c>
      <c r="K24" s="88">
        <v>40544</v>
      </c>
      <c r="L24" s="511"/>
      <c r="M24" s="91" t="s">
        <v>831</v>
      </c>
      <c r="N24" s="82" t="s">
        <v>800</v>
      </c>
      <c r="O24" s="512"/>
      <c r="P24" s="92"/>
    </row>
    <row r="25" spans="1:16" ht="11.25" customHeight="1" x14ac:dyDescent="0.2">
      <c r="A25" s="499"/>
      <c r="B25" s="402">
        <v>8</v>
      </c>
      <c r="C25" s="500" t="s">
        <v>832</v>
      </c>
      <c r="D25" s="500" t="s">
        <v>833</v>
      </c>
      <c r="E25" s="500" t="s">
        <v>834</v>
      </c>
      <c r="F25" s="500" t="s">
        <v>81</v>
      </c>
      <c r="G25" s="500" t="s">
        <v>814</v>
      </c>
      <c r="H25" s="500" t="s">
        <v>115</v>
      </c>
      <c r="I25" s="500" t="s">
        <v>835</v>
      </c>
      <c r="J25" s="81">
        <v>37653</v>
      </c>
      <c r="K25" s="81">
        <v>42036</v>
      </c>
      <c r="L25" s="85" t="s">
        <v>836</v>
      </c>
      <c r="M25" s="510" t="s">
        <v>837</v>
      </c>
      <c r="N25" s="504" t="s">
        <v>800</v>
      </c>
      <c r="O25" s="509" t="s">
        <v>1845</v>
      </c>
      <c r="P25" s="504" t="s">
        <v>109</v>
      </c>
    </row>
    <row r="26" spans="1:16" ht="22.5" x14ac:dyDescent="0.2">
      <c r="A26" s="499"/>
      <c r="B26" s="402"/>
      <c r="C26" s="501"/>
      <c r="D26" s="501"/>
      <c r="E26" s="501"/>
      <c r="F26" s="501"/>
      <c r="G26" s="501"/>
      <c r="H26" s="501"/>
      <c r="I26" s="501"/>
      <c r="J26" s="81">
        <v>36526</v>
      </c>
      <c r="K26" s="81">
        <v>36892</v>
      </c>
      <c r="L26" s="85" t="s">
        <v>838</v>
      </c>
      <c r="M26" s="502"/>
      <c r="N26" s="508"/>
      <c r="O26" s="508"/>
      <c r="P26" s="508"/>
    </row>
    <row r="27" spans="1:16" ht="22.5" x14ac:dyDescent="0.2">
      <c r="A27" s="499"/>
      <c r="B27" s="402"/>
      <c r="C27" s="502"/>
      <c r="D27" s="502"/>
      <c r="E27" s="502"/>
      <c r="F27" s="502"/>
      <c r="G27" s="502"/>
      <c r="H27" s="501"/>
      <c r="I27" s="501"/>
      <c r="J27" s="88">
        <v>36923</v>
      </c>
      <c r="K27" s="88">
        <v>38018</v>
      </c>
      <c r="L27" s="93" t="s">
        <v>839</v>
      </c>
      <c r="M27" s="76" t="s">
        <v>840</v>
      </c>
      <c r="N27" s="508"/>
      <c r="O27" s="508"/>
      <c r="P27" s="508"/>
    </row>
    <row r="28" spans="1:16" ht="22.5" customHeight="1" x14ac:dyDescent="0.2">
      <c r="A28" s="499"/>
      <c r="B28" s="402">
        <v>8</v>
      </c>
      <c r="C28" s="500" t="s">
        <v>841</v>
      </c>
      <c r="D28" s="500" t="s">
        <v>842</v>
      </c>
      <c r="E28" s="500" t="s">
        <v>843</v>
      </c>
      <c r="F28" s="500" t="s">
        <v>844</v>
      </c>
      <c r="G28" s="500" t="s">
        <v>845</v>
      </c>
      <c r="H28" s="500" t="s">
        <v>115</v>
      </c>
      <c r="I28" s="500" t="s">
        <v>761</v>
      </c>
      <c r="J28" s="81">
        <v>41609</v>
      </c>
      <c r="K28" s="94">
        <v>42036</v>
      </c>
      <c r="L28" s="82" t="s">
        <v>846</v>
      </c>
      <c r="M28" s="95" t="s">
        <v>847</v>
      </c>
      <c r="N28" s="504" t="s">
        <v>800</v>
      </c>
      <c r="O28" s="509" t="s">
        <v>1846</v>
      </c>
      <c r="P28" s="504" t="s">
        <v>109</v>
      </c>
    </row>
    <row r="29" spans="1:16" x14ac:dyDescent="0.2">
      <c r="A29" s="499"/>
      <c r="B29" s="402"/>
      <c r="C29" s="502"/>
      <c r="D29" s="502"/>
      <c r="E29" s="502"/>
      <c r="F29" s="502"/>
      <c r="G29" s="502"/>
      <c r="H29" s="501"/>
      <c r="I29" s="501"/>
      <c r="J29" s="88">
        <v>41153</v>
      </c>
      <c r="K29" s="96">
        <v>41579</v>
      </c>
      <c r="L29" s="82" t="s">
        <v>848</v>
      </c>
      <c r="M29" s="82" t="s">
        <v>849</v>
      </c>
      <c r="N29" s="508"/>
      <c r="O29" s="508"/>
      <c r="P29" s="508"/>
    </row>
    <row r="30" spans="1:16" ht="33.75" customHeight="1" x14ac:dyDescent="0.2">
      <c r="A30" s="499"/>
      <c r="B30" s="402">
        <v>8</v>
      </c>
      <c r="C30" s="500" t="s">
        <v>850</v>
      </c>
      <c r="D30" s="500" t="s">
        <v>851</v>
      </c>
      <c r="E30" s="500" t="s">
        <v>759</v>
      </c>
      <c r="F30" s="500" t="s">
        <v>768</v>
      </c>
      <c r="G30" s="500" t="s">
        <v>845</v>
      </c>
      <c r="H30" s="500" t="s">
        <v>115</v>
      </c>
      <c r="I30" s="500" t="s">
        <v>852</v>
      </c>
      <c r="J30" s="81">
        <v>42064</v>
      </c>
      <c r="K30" s="81">
        <v>42248</v>
      </c>
      <c r="L30" s="85" t="s">
        <v>853</v>
      </c>
      <c r="M30" s="85" t="s">
        <v>837</v>
      </c>
      <c r="N30" s="504" t="s">
        <v>800</v>
      </c>
      <c r="O30" s="509" t="s">
        <v>1847</v>
      </c>
      <c r="P30" s="504" t="s">
        <v>109</v>
      </c>
    </row>
    <row r="31" spans="1:16" ht="22.5" x14ac:dyDescent="0.2">
      <c r="A31" s="499"/>
      <c r="B31" s="402"/>
      <c r="C31" s="501"/>
      <c r="D31" s="501"/>
      <c r="E31" s="501"/>
      <c r="F31" s="501"/>
      <c r="G31" s="501"/>
      <c r="H31" s="501"/>
      <c r="I31" s="501"/>
      <c r="J31" s="82">
        <v>2013</v>
      </c>
      <c r="K31" s="82">
        <v>2015</v>
      </c>
      <c r="L31" s="85" t="s">
        <v>854</v>
      </c>
      <c r="M31" s="85" t="s">
        <v>855</v>
      </c>
      <c r="N31" s="508"/>
      <c r="O31" s="508"/>
      <c r="P31" s="508"/>
    </row>
    <row r="32" spans="1:16" ht="22.5" x14ac:dyDescent="0.2">
      <c r="A32" s="499"/>
      <c r="B32" s="402"/>
      <c r="C32" s="502"/>
      <c r="D32" s="502"/>
      <c r="E32" s="502"/>
      <c r="F32" s="502"/>
      <c r="G32" s="502"/>
      <c r="H32" s="501"/>
      <c r="I32" s="501"/>
      <c r="J32" s="88">
        <v>41791</v>
      </c>
      <c r="K32" s="88">
        <v>41913</v>
      </c>
      <c r="L32" s="91" t="s">
        <v>856</v>
      </c>
      <c r="M32" s="91" t="s">
        <v>857</v>
      </c>
      <c r="N32" s="512"/>
      <c r="O32" s="512"/>
      <c r="P32" s="512"/>
    </row>
    <row r="33" spans="1:17" ht="33.75" customHeight="1" x14ac:dyDescent="0.2">
      <c r="A33" s="499"/>
      <c r="B33" s="500">
        <v>8</v>
      </c>
      <c r="C33" s="500" t="s">
        <v>858</v>
      </c>
      <c r="D33" s="500" t="s">
        <v>859</v>
      </c>
      <c r="E33" s="500" t="s">
        <v>160</v>
      </c>
      <c r="F33" s="500" t="s">
        <v>860</v>
      </c>
      <c r="G33" s="500" t="s">
        <v>845</v>
      </c>
      <c r="H33" s="500" t="s">
        <v>169</v>
      </c>
      <c r="I33" s="500" t="s">
        <v>861</v>
      </c>
      <c r="J33" s="82">
        <v>2001</v>
      </c>
      <c r="K33" s="82">
        <v>2013</v>
      </c>
      <c r="L33" s="513" t="s">
        <v>862</v>
      </c>
      <c r="M33" s="85" t="s">
        <v>863</v>
      </c>
      <c r="N33" s="504" t="s">
        <v>800</v>
      </c>
      <c r="O33" s="509" t="s">
        <v>1848</v>
      </c>
      <c r="P33" s="504" t="s">
        <v>109</v>
      </c>
    </row>
    <row r="34" spans="1:17" ht="33.75" x14ac:dyDescent="0.2">
      <c r="A34" s="499"/>
      <c r="B34" s="501"/>
      <c r="C34" s="501"/>
      <c r="D34" s="501"/>
      <c r="E34" s="501"/>
      <c r="F34" s="501"/>
      <c r="G34" s="501"/>
      <c r="H34" s="501"/>
      <c r="I34" s="501"/>
      <c r="J34" s="504">
        <v>2013</v>
      </c>
      <c r="K34" s="504">
        <v>2013</v>
      </c>
      <c r="L34" s="513"/>
      <c r="M34" s="85" t="s">
        <v>864</v>
      </c>
      <c r="N34" s="508"/>
      <c r="O34" s="508"/>
      <c r="P34" s="508"/>
    </row>
    <row r="35" spans="1:17" ht="33.75" x14ac:dyDescent="0.2">
      <c r="A35" s="499"/>
      <c r="B35" s="502"/>
      <c r="C35" s="502"/>
      <c r="D35" s="502"/>
      <c r="E35" s="502"/>
      <c r="F35" s="502"/>
      <c r="G35" s="502"/>
      <c r="H35" s="501"/>
      <c r="I35" s="501"/>
      <c r="J35" s="508"/>
      <c r="K35" s="508"/>
      <c r="L35" s="513"/>
      <c r="M35" s="87" t="s">
        <v>865</v>
      </c>
      <c r="N35" s="508"/>
      <c r="O35" s="508"/>
      <c r="P35" s="508"/>
    </row>
    <row r="36" spans="1:17" ht="22.5" customHeight="1" x14ac:dyDescent="0.2">
      <c r="A36" s="499"/>
      <c r="B36" s="402">
        <v>8</v>
      </c>
      <c r="C36" s="500" t="s">
        <v>866</v>
      </c>
      <c r="D36" s="500" t="s">
        <v>867</v>
      </c>
      <c r="E36" s="500" t="s">
        <v>868</v>
      </c>
      <c r="F36" s="500" t="s">
        <v>869</v>
      </c>
      <c r="G36" s="500" t="s">
        <v>870</v>
      </c>
      <c r="H36" s="500" t="s">
        <v>646</v>
      </c>
      <c r="I36" s="500" t="s">
        <v>871</v>
      </c>
      <c r="J36" s="82">
        <v>1999</v>
      </c>
      <c r="K36" s="82">
        <v>2004</v>
      </c>
      <c r="L36" s="90" t="s">
        <v>872</v>
      </c>
      <c r="M36" s="504" t="s">
        <v>873</v>
      </c>
      <c r="N36" s="504" t="s">
        <v>800</v>
      </c>
      <c r="O36" s="509" t="s">
        <v>1849</v>
      </c>
      <c r="P36" s="504" t="s">
        <v>109</v>
      </c>
    </row>
    <row r="37" spans="1:17" ht="33.75" customHeight="1" x14ac:dyDescent="0.2">
      <c r="A37" s="499"/>
      <c r="B37" s="402"/>
      <c r="C37" s="502"/>
      <c r="D37" s="502"/>
      <c r="E37" s="502"/>
      <c r="F37" s="502"/>
      <c r="G37" s="502"/>
      <c r="H37" s="502"/>
      <c r="I37" s="502"/>
      <c r="J37" s="82">
        <v>1990</v>
      </c>
      <c r="K37" s="82">
        <v>1999</v>
      </c>
      <c r="L37" s="91" t="s">
        <v>874</v>
      </c>
      <c r="M37" s="512"/>
      <c r="N37" s="512"/>
      <c r="O37" s="512"/>
      <c r="P37" s="512"/>
    </row>
    <row r="38" spans="1:17" x14ac:dyDescent="0.2">
      <c r="A38" s="98"/>
      <c r="B38" s="56"/>
      <c r="C38" s="56"/>
      <c r="D38" s="56"/>
      <c r="E38" s="56"/>
    </row>
    <row r="39" spans="1:17" ht="12" thickBot="1" x14ac:dyDescent="0.25">
      <c r="A39" s="79"/>
      <c r="B39" s="344" t="s">
        <v>94</v>
      </c>
      <c r="C39" s="394"/>
      <c r="D39" s="394"/>
      <c r="E39" s="395" t="s">
        <v>95</v>
      </c>
      <c r="F39" s="394"/>
      <c r="G39" s="394"/>
      <c r="H39" s="394"/>
      <c r="I39" s="394"/>
      <c r="J39" s="394"/>
      <c r="K39" s="395" t="s">
        <v>95</v>
      </c>
      <c r="L39" s="394"/>
      <c r="M39" s="394"/>
      <c r="N39" s="394"/>
      <c r="O39" s="394"/>
      <c r="P39" s="345"/>
      <c r="Q39" s="57"/>
    </row>
    <row r="40" spans="1:17" s="71" customFormat="1" ht="36.75" customHeight="1" thickTop="1" thickBot="1" x14ac:dyDescent="0.3">
      <c r="A40" s="173"/>
      <c r="B40" s="346">
        <v>42925</v>
      </c>
      <c r="C40" s="383"/>
      <c r="D40" s="383"/>
      <c r="E40" s="384" t="s">
        <v>1670</v>
      </c>
      <c r="F40" s="385"/>
      <c r="G40" s="385"/>
      <c r="H40" s="385"/>
      <c r="I40" s="385"/>
      <c r="J40" s="386"/>
      <c r="K40" s="414" t="s">
        <v>97</v>
      </c>
      <c r="L40" s="414"/>
      <c r="M40" s="414"/>
      <c r="N40" s="414"/>
      <c r="O40" s="414"/>
      <c r="P40" s="414"/>
      <c r="Q40" s="104"/>
    </row>
    <row r="41" spans="1:17" ht="12.75" thickTop="1" thickBot="1" x14ac:dyDescent="0.25">
      <c r="A41" s="79"/>
    </row>
    <row r="42" spans="1:17" customFormat="1" ht="15.75" customHeight="1" thickTop="1" thickBot="1" x14ac:dyDescent="0.3">
      <c r="B42" s="344" t="s">
        <v>1897</v>
      </c>
      <c r="C42" s="345"/>
      <c r="F42" s="354" t="s">
        <v>2513</v>
      </c>
      <c r="G42" s="355"/>
      <c r="H42" s="356"/>
    </row>
    <row r="43" spans="1:17" customFormat="1" ht="16.5" thickTop="1" thickBot="1" x14ac:dyDescent="0.3">
      <c r="B43" s="346">
        <v>42925</v>
      </c>
      <c r="C43" s="347"/>
      <c r="F43" s="357" t="s">
        <v>2514</v>
      </c>
      <c r="G43" s="358"/>
      <c r="H43" s="359"/>
    </row>
    <row r="44" spans="1:17" ht="12" thickTop="1" x14ac:dyDescent="0.2"/>
  </sheetData>
  <mergeCells count="147">
    <mergeCell ref="O36:O37"/>
    <mergeCell ref="P36:P37"/>
    <mergeCell ref="B39:D39"/>
    <mergeCell ref="E39:J39"/>
    <mergeCell ref="K39:P39"/>
    <mergeCell ref="B40:D40"/>
    <mergeCell ref="E40:J40"/>
    <mergeCell ref="K40:P40"/>
    <mergeCell ref="F36:F37"/>
    <mergeCell ref="G36:G37"/>
    <mergeCell ref="H36:H37"/>
    <mergeCell ref="I36:I37"/>
    <mergeCell ref="M36:M37"/>
    <mergeCell ref="N36:N37"/>
    <mergeCell ref="D33:D35"/>
    <mergeCell ref="E33:E35"/>
    <mergeCell ref="O33:O35"/>
    <mergeCell ref="P33:P35"/>
    <mergeCell ref="J34:J35"/>
    <mergeCell ref="K34:K35"/>
    <mergeCell ref="I33:I35"/>
    <mergeCell ref="L33:L35"/>
    <mergeCell ref="N33:N35"/>
    <mergeCell ref="F33:F35"/>
    <mergeCell ref="G33:G35"/>
    <mergeCell ref="H33:H35"/>
    <mergeCell ref="P28:P29"/>
    <mergeCell ref="A30:A32"/>
    <mergeCell ref="B30:B32"/>
    <mergeCell ref="C30:C32"/>
    <mergeCell ref="D30:D32"/>
    <mergeCell ref="E30:E32"/>
    <mergeCell ref="F30:F32"/>
    <mergeCell ref="G30:G32"/>
    <mergeCell ref="H30:H32"/>
    <mergeCell ref="F28:F29"/>
    <mergeCell ref="G28:G29"/>
    <mergeCell ref="H28:H29"/>
    <mergeCell ref="I28:I29"/>
    <mergeCell ref="N28:N29"/>
    <mergeCell ref="O28:O29"/>
    <mergeCell ref="A28:A29"/>
    <mergeCell ref="B28:B29"/>
    <mergeCell ref="C28:C29"/>
    <mergeCell ref="D28:D29"/>
    <mergeCell ref="E28:E29"/>
    <mergeCell ref="I30:I32"/>
    <mergeCell ref="N30:N32"/>
    <mergeCell ref="O30:O32"/>
    <mergeCell ref="P30:P32"/>
    <mergeCell ref="I25:I27"/>
    <mergeCell ref="M25:M26"/>
    <mergeCell ref="N25:N27"/>
    <mergeCell ref="O25:O27"/>
    <mergeCell ref="P25:P27"/>
    <mergeCell ref="I23:I24"/>
    <mergeCell ref="L23:L24"/>
    <mergeCell ref="A25:A27"/>
    <mergeCell ref="B25:B27"/>
    <mergeCell ref="C25:C27"/>
    <mergeCell ref="D25:D27"/>
    <mergeCell ref="E25:E27"/>
    <mergeCell ref="F25:F27"/>
    <mergeCell ref="G25:G27"/>
    <mergeCell ref="A23:A24"/>
    <mergeCell ref="B23:B24"/>
    <mergeCell ref="C23:C24"/>
    <mergeCell ref="D23:D24"/>
    <mergeCell ref="E23:E24"/>
    <mergeCell ref="F23:F24"/>
    <mergeCell ref="G23:G24"/>
    <mergeCell ref="H23:H24"/>
    <mergeCell ref="O23:O24"/>
    <mergeCell ref="I19:I20"/>
    <mergeCell ref="N19:N20"/>
    <mergeCell ref="O19:O20"/>
    <mergeCell ref="P19:P20"/>
    <mergeCell ref="A21:A22"/>
    <mergeCell ref="B21:B22"/>
    <mergeCell ref="C21:C22"/>
    <mergeCell ref="D21:D22"/>
    <mergeCell ref="E21:E22"/>
    <mergeCell ref="P21:P22"/>
    <mergeCell ref="F21:F22"/>
    <mergeCell ref="G21:G22"/>
    <mergeCell ref="H21:H22"/>
    <mergeCell ref="I21:I22"/>
    <mergeCell ref="N21:N22"/>
    <mergeCell ref="O21:O22"/>
    <mergeCell ref="I13:I15"/>
    <mergeCell ref="N13:N15"/>
    <mergeCell ref="O13:O15"/>
    <mergeCell ref="P13:P15"/>
    <mergeCell ref="P10:P12"/>
    <mergeCell ref="H11:I11"/>
    <mergeCell ref="J11:O11"/>
    <mergeCell ref="P16:P18"/>
    <mergeCell ref="A19:A20"/>
    <mergeCell ref="B19:B20"/>
    <mergeCell ref="C19:C20"/>
    <mergeCell ref="D19:D20"/>
    <mergeCell ref="E19:E20"/>
    <mergeCell ref="F19:F20"/>
    <mergeCell ref="G19:G20"/>
    <mergeCell ref="H19:H20"/>
    <mergeCell ref="F16:F18"/>
    <mergeCell ref="G16:G18"/>
    <mergeCell ref="H16:H18"/>
    <mergeCell ref="I16:I18"/>
    <mergeCell ref="N16:N18"/>
    <mergeCell ref="O16:O18"/>
    <mergeCell ref="A16:A18"/>
    <mergeCell ref="B16:B18"/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B42:C42"/>
    <mergeCell ref="B43:C43"/>
    <mergeCell ref="A13:A15"/>
    <mergeCell ref="B13:B15"/>
    <mergeCell ref="C13:C15"/>
    <mergeCell ref="D13:D15"/>
    <mergeCell ref="E13:E15"/>
    <mergeCell ref="F13:F15"/>
    <mergeCell ref="A36:A37"/>
    <mergeCell ref="B36:B37"/>
    <mergeCell ref="C36:C37"/>
    <mergeCell ref="D36:D37"/>
    <mergeCell ref="E36:E37"/>
    <mergeCell ref="F42:H42"/>
    <mergeCell ref="F43:H43"/>
    <mergeCell ref="G13:G15"/>
    <mergeCell ref="H13:H15"/>
    <mergeCell ref="C16:C18"/>
    <mergeCell ref="D16:D18"/>
    <mergeCell ref="E16:E18"/>
    <mergeCell ref="H25:H27"/>
    <mergeCell ref="A33:A35"/>
    <mergeCell ref="B33:B35"/>
    <mergeCell ref="C33:C35"/>
  </mergeCells>
  <hyperlinks>
    <hyperlink ref="O13" r:id="rId1"/>
    <hyperlink ref="O16" r:id="rId2"/>
    <hyperlink ref="O19" r:id="rId3"/>
    <hyperlink ref="O21" r:id="rId4"/>
    <hyperlink ref="O23" r:id="rId5"/>
    <hyperlink ref="O25" r:id="rId6"/>
    <hyperlink ref="O28" r:id="rId7"/>
    <hyperlink ref="O30" r:id="rId8"/>
    <hyperlink ref="O33" r:id="rId9"/>
    <hyperlink ref="O36" r:id="rId10"/>
  </hyperlinks>
  <pageMargins left="0.7" right="0.7" top="0.75" bottom="0.75" header="0.3" footer="0.3"/>
  <pageSetup paperSize="5" scale="46" orientation="landscape" r:id="rId11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zoomScale="82" zoomScaleNormal="82" workbookViewId="0">
      <selection activeCell="B74" sqref="B74:C74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3.28515625" style="54" customWidth="1"/>
    <col min="4" max="4" width="13.140625" style="54" customWidth="1"/>
    <col min="5" max="5" width="12.5703125" style="54" customWidth="1"/>
    <col min="6" max="7" width="13.7109375" style="54" customWidth="1"/>
    <col min="8" max="8" width="31.42578125" style="54" customWidth="1"/>
    <col min="9" max="9" width="18.5703125" style="54" customWidth="1"/>
    <col min="10" max="10" width="12.42578125" style="54" customWidth="1"/>
    <col min="11" max="11" width="11.42578125" style="54"/>
    <col min="12" max="13" width="40.85546875" style="54" customWidth="1"/>
    <col min="14" max="14" width="22.7109375" style="54" customWidth="1"/>
    <col min="15" max="15" width="18.42578125" style="54" customWidth="1"/>
    <col min="16" max="16" width="14" style="54" customWidth="1"/>
    <col min="17" max="17" width="18" style="54" customWidth="1"/>
    <col min="18" max="16384" width="11.42578125" style="54"/>
  </cols>
  <sheetData>
    <row r="1" spans="1:18" customFormat="1" ht="41.25" customHeight="1" x14ac:dyDescent="0.25">
      <c r="A1" s="54"/>
      <c r="B1" s="410" t="s">
        <v>1671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</row>
    <row r="3" spans="1:18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5" spans="1:18" customFormat="1" ht="15" customHeight="1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362"/>
      <c r="M5" s="5"/>
      <c r="N5" s="5"/>
      <c r="O5" s="5"/>
      <c r="P5" s="5"/>
      <c r="Q5" s="5"/>
    </row>
    <row r="6" spans="1:18" customFormat="1" ht="15" customHeight="1" x14ac:dyDescent="0.25">
      <c r="A6" s="5"/>
      <c r="B6" s="5"/>
      <c r="C6" s="5"/>
      <c r="D6" s="5"/>
      <c r="E6" s="5"/>
      <c r="F6" s="522" t="s">
        <v>2505</v>
      </c>
      <c r="G6" s="522"/>
      <c r="H6" s="522"/>
      <c r="I6" s="522"/>
      <c r="J6" s="522"/>
      <c r="K6" s="522"/>
      <c r="L6" s="522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2"/>
      <c r="G7" s="332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2507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G9" s="55"/>
      <c r="H9" s="55"/>
      <c r="I9" s="55"/>
      <c r="J9" s="55"/>
      <c r="K9" s="55"/>
      <c r="L9" s="55"/>
    </row>
    <row r="10" spans="1:18" ht="21" customHeight="1" thickBot="1" x14ac:dyDescent="0.25">
      <c r="B10" s="364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8" ht="24" customHeight="1" thickBot="1" x14ac:dyDescent="0.25">
      <c r="B11" s="364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8" ht="83.25" customHeight="1" x14ac:dyDescent="0.2"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8" x14ac:dyDescent="0.2">
      <c r="B13" s="515" t="s">
        <v>2054</v>
      </c>
      <c r="C13" s="515" t="s">
        <v>2054</v>
      </c>
      <c r="D13" s="515" t="s">
        <v>650</v>
      </c>
      <c r="E13" s="515" t="s">
        <v>2055</v>
      </c>
      <c r="F13" s="515" t="s">
        <v>2056</v>
      </c>
      <c r="G13" s="515" t="s">
        <v>2057</v>
      </c>
      <c r="H13" s="526" t="s">
        <v>2058</v>
      </c>
      <c r="I13" s="526" t="s">
        <v>672</v>
      </c>
      <c r="J13" s="237">
        <v>1998</v>
      </c>
      <c r="K13" s="237">
        <v>2000</v>
      </c>
      <c r="L13" s="238" t="s">
        <v>2059</v>
      </c>
      <c r="M13" s="237" t="s">
        <v>2060</v>
      </c>
      <c r="N13" s="518" t="s">
        <v>2061</v>
      </c>
      <c r="O13" s="529" t="s">
        <v>2143</v>
      </c>
      <c r="P13" s="388" t="s">
        <v>447</v>
      </c>
    </row>
    <row r="14" spans="1:18" ht="22.5" x14ac:dyDescent="0.2">
      <c r="B14" s="516"/>
      <c r="C14" s="516"/>
      <c r="D14" s="516"/>
      <c r="E14" s="516"/>
      <c r="F14" s="516"/>
      <c r="G14" s="516"/>
      <c r="H14" s="527"/>
      <c r="I14" s="527"/>
      <c r="J14" s="237">
        <v>1998</v>
      </c>
      <c r="K14" s="237">
        <v>1999</v>
      </c>
      <c r="L14" s="238" t="s">
        <v>2062</v>
      </c>
      <c r="M14" s="237" t="s">
        <v>598</v>
      </c>
      <c r="N14" s="519"/>
      <c r="O14" s="530"/>
      <c r="P14" s="389"/>
    </row>
    <row r="15" spans="1:18" ht="22.5" x14ac:dyDescent="0.2">
      <c r="B15" s="516"/>
      <c r="C15" s="516"/>
      <c r="D15" s="516"/>
      <c r="E15" s="516"/>
      <c r="F15" s="516"/>
      <c r="G15" s="516"/>
      <c r="H15" s="527"/>
      <c r="I15" s="527"/>
      <c r="J15" s="237">
        <v>2000</v>
      </c>
      <c r="K15" s="237">
        <v>2001</v>
      </c>
      <c r="L15" s="238" t="s">
        <v>2063</v>
      </c>
      <c r="M15" s="237" t="s">
        <v>2064</v>
      </c>
      <c r="N15" s="519"/>
      <c r="O15" s="530"/>
      <c r="P15" s="389"/>
    </row>
    <row r="16" spans="1:18" ht="33.75" x14ac:dyDescent="0.2">
      <c r="B16" s="516"/>
      <c r="C16" s="516"/>
      <c r="D16" s="516"/>
      <c r="E16" s="516"/>
      <c r="F16" s="516"/>
      <c r="G16" s="516"/>
      <c r="H16" s="527"/>
      <c r="I16" s="527"/>
      <c r="J16" s="237">
        <v>2000</v>
      </c>
      <c r="K16" s="237">
        <v>2001</v>
      </c>
      <c r="L16" s="238" t="s">
        <v>2065</v>
      </c>
      <c r="M16" s="237" t="s">
        <v>2066</v>
      </c>
      <c r="N16" s="519"/>
      <c r="O16" s="530"/>
      <c r="P16" s="389"/>
    </row>
    <row r="17" spans="2:16" ht="45" x14ac:dyDescent="0.2">
      <c r="B17" s="516"/>
      <c r="C17" s="516"/>
      <c r="D17" s="516"/>
      <c r="E17" s="516"/>
      <c r="F17" s="516"/>
      <c r="G17" s="516"/>
      <c r="H17" s="527"/>
      <c r="I17" s="527"/>
      <c r="J17" s="237">
        <v>2003</v>
      </c>
      <c r="K17" s="237">
        <v>2003</v>
      </c>
      <c r="L17" s="238" t="s">
        <v>2067</v>
      </c>
      <c r="M17" s="237" t="s">
        <v>2068</v>
      </c>
      <c r="N17" s="519"/>
      <c r="O17" s="530"/>
      <c r="P17" s="389"/>
    </row>
    <row r="18" spans="2:16" ht="22.5" x14ac:dyDescent="0.2">
      <c r="B18" s="516"/>
      <c r="C18" s="516"/>
      <c r="D18" s="516"/>
      <c r="E18" s="516"/>
      <c r="F18" s="516"/>
      <c r="G18" s="516"/>
      <c r="H18" s="527"/>
      <c r="I18" s="527"/>
      <c r="J18" s="237">
        <v>2003</v>
      </c>
      <c r="K18" s="237">
        <v>2004</v>
      </c>
      <c r="L18" s="238" t="s">
        <v>2069</v>
      </c>
      <c r="M18" s="237" t="s">
        <v>2070</v>
      </c>
      <c r="N18" s="519"/>
      <c r="O18" s="530"/>
      <c r="P18" s="389"/>
    </row>
    <row r="19" spans="2:16" ht="67.5" x14ac:dyDescent="0.2">
      <c r="B19" s="516"/>
      <c r="C19" s="516"/>
      <c r="D19" s="516"/>
      <c r="E19" s="516"/>
      <c r="F19" s="516"/>
      <c r="G19" s="516"/>
      <c r="H19" s="527"/>
      <c r="I19" s="527"/>
      <c r="J19" s="237">
        <v>2005</v>
      </c>
      <c r="K19" s="237">
        <v>2008</v>
      </c>
      <c r="L19" s="239" t="s">
        <v>2071</v>
      </c>
      <c r="M19" s="238" t="s">
        <v>2072</v>
      </c>
      <c r="N19" s="519"/>
      <c r="O19" s="530"/>
      <c r="P19" s="389"/>
    </row>
    <row r="20" spans="2:16" ht="22.5" x14ac:dyDescent="0.2">
      <c r="B20" s="516"/>
      <c r="C20" s="516"/>
      <c r="D20" s="516"/>
      <c r="E20" s="516"/>
      <c r="F20" s="516"/>
      <c r="G20" s="516"/>
      <c r="H20" s="527"/>
      <c r="I20" s="527"/>
      <c r="J20" s="237">
        <v>2008</v>
      </c>
      <c r="K20" s="237">
        <v>2010</v>
      </c>
      <c r="L20" s="240" t="s">
        <v>2073</v>
      </c>
      <c r="M20" s="237" t="s">
        <v>2074</v>
      </c>
      <c r="N20" s="519"/>
      <c r="O20" s="530"/>
      <c r="P20" s="389"/>
    </row>
    <row r="21" spans="2:16" ht="22.5" x14ac:dyDescent="0.2">
      <c r="B21" s="516"/>
      <c r="C21" s="516"/>
      <c r="D21" s="516"/>
      <c r="E21" s="516"/>
      <c r="F21" s="516"/>
      <c r="G21" s="516"/>
      <c r="H21" s="527"/>
      <c r="I21" s="527"/>
      <c r="J21" s="237">
        <v>2010</v>
      </c>
      <c r="K21" s="237">
        <v>2012</v>
      </c>
      <c r="L21" s="240" t="s">
        <v>2075</v>
      </c>
      <c r="M21" s="240" t="s">
        <v>2076</v>
      </c>
      <c r="N21" s="519"/>
      <c r="O21" s="530"/>
      <c r="P21" s="389"/>
    </row>
    <row r="22" spans="2:16" ht="22.5" x14ac:dyDescent="0.2">
      <c r="B22" s="517"/>
      <c r="C22" s="517"/>
      <c r="D22" s="517"/>
      <c r="E22" s="517"/>
      <c r="F22" s="517"/>
      <c r="G22" s="517"/>
      <c r="H22" s="528"/>
      <c r="I22" s="528"/>
      <c r="J22" s="237">
        <v>2013</v>
      </c>
      <c r="K22" s="237" t="s">
        <v>137</v>
      </c>
      <c r="L22" s="154" t="s">
        <v>2077</v>
      </c>
      <c r="M22" s="239" t="s">
        <v>2078</v>
      </c>
      <c r="N22" s="520"/>
      <c r="O22" s="531"/>
      <c r="P22" s="390"/>
    </row>
    <row r="23" spans="2:16" ht="33.75" x14ac:dyDescent="0.2">
      <c r="B23" s="402" t="s">
        <v>875</v>
      </c>
      <c r="C23" s="402" t="s">
        <v>876</v>
      </c>
      <c r="D23" s="402" t="s">
        <v>877</v>
      </c>
      <c r="E23" s="402" t="s">
        <v>878</v>
      </c>
      <c r="F23" s="402" t="s">
        <v>879</v>
      </c>
      <c r="G23" s="399" t="s">
        <v>880</v>
      </c>
      <c r="H23" s="388" t="s">
        <v>252</v>
      </c>
      <c r="I23" s="388" t="s">
        <v>881</v>
      </c>
      <c r="J23" s="234">
        <v>2006</v>
      </c>
      <c r="K23" s="234">
        <v>2012</v>
      </c>
      <c r="L23" s="234" t="s">
        <v>882</v>
      </c>
      <c r="M23" s="234" t="s">
        <v>883</v>
      </c>
      <c r="N23" s="234" t="s">
        <v>884</v>
      </c>
      <c r="O23" s="523" t="s">
        <v>1850</v>
      </c>
      <c r="P23" s="388" t="s">
        <v>109</v>
      </c>
    </row>
    <row r="24" spans="2:16" ht="22.5" x14ac:dyDescent="0.2">
      <c r="B24" s="402"/>
      <c r="C24" s="402"/>
      <c r="D24" s="402"/>
      <c r="E24" s="402"/>
      <c r="F24" s="402"/>
      <c r="G24" s="399"/>
      <c r="H24" s="389"/>
      <c r="I24" s="389"/>
      <c r="J24" s="234">
        <v>2013</v>
      </c>
      <c r="K24" s="234">
        <v>2015</v>
      </c>
      <c r="L24" s="234" t="s">
        <v>885</v>
      </c>
      <c r="M24" s="234" t="s">
        <v>886</v>
      </c>
      <c r="N24" s="407" t="s">
        <v>887</v>
      </c>
      <c r="O24" s="524"/>
      <c r="P24" s="389"/>
    </row>
    <row r="25" spans="2:16" x14ac:dyDescent="0.2">
      <c r="B25" s="402"/>
      <c r="C25" s="402"/>
      <c r="D25" s="402"/>
      <c r="E25" s="402"/>
      <c r="F25" s="402"/>
      <c r="G25" s="399"/>
      <c r="H25" s="390"/>
      <c r="I25" s="390"/>
      <c r="J25" s="234">
        <v>2016</v>
      </c>
      <c r="K25" s="234">
        <v>2018</v>
      </c>
      <c r="L25" s="234" t="s">
        <v>888</v>
      </c>
      <c r="M25" s="234" t="s">
        <v>889</v>
      </c>
      <c r="N25" s="409"/>
      <c r="O25" s="525"/>
      <c r="P25" s="390"/>
    </row>
    <row r="26" spans="2:16" x14ac:dyDescent="0.2">
      <c r="B26" s="402" t="s">
        <v>890</v>
      </c>
      <c r="C26" s="402" t="s">
        <v>891</v>
      </c>
      <c r="D26" s="402" t="s">
        <v>892</v>
      </c>
      <c r="E26" s="402" t="s">
        <v>893</v>
      </c>
      <c r="F26" s="402" t="s">
        <v>894</v>
      </c>
      <c r="G26" s="402" t="s">
        <v>895</v>
      </c>
      <c r="H26" s="388" t="s">
        <v>896</v>
      </c>
      <c r="I26" s="403" t="s">
        <v>822</v>
      </c>
      <c r="J26" s="234">
        <v>2012</v>
      </c>
      <c r="K26" s="234">
        <v>2014</v>
      </c>
      <c r="L26" s="234" t="s">
        <v>245</v>
      </c>
      <c r="M26" s="234" t="s">
        <v>897</v>
      </c>
      <c r="N26" s="396" t="s">
        <v>1853</v>
      </c>
      <c r="O26" s="523" t="s">
        <v>1852</v>
      </c>
      <c r="P26" s="388" t="s">
        <v>109</v>
      </c>
    </row>
    <row r="27" spans="2:16" x14ac:dyDescent="0.2">
      <c r="B27" s="402"/>
      <c r="C27" s="402"/>
      <c r="D27" s="402"/>
      <c r="E27" s="402"/>
      <c r="F27" s="402"/>
      <c r="G27" s="402"/>
      <c r="H27" s="389"/>
      <c r="I27" s="404"/>
      <c r="J27" s="234">
        <v>2012</v>
      </c>
      <c r="K27" s="234">
        <v>2014</v>
      </c>
      <c r="L27" s="234" t="s">
        <v>898</v>
      </c>
      <c r="M27" s="234" t="s">
        <v>899</v>
      </c>
      <c r="N27" s="397"/>
      <c r="O27" s="524"/>
      <c r="P27" s="389"/>
    </row>
    <row r="28" spans="2:16" x14ac:dyDescent="0.2">
      <c r="B28" s="402"/>
      <c r="C28" s="402"/>
      <c r="D28" s="402"/>
      <c r="E28" s="402"/>
      <c r="F28" s="402"/>
      <c r="G28" s="402"/>
      <c r="H28" s="390"/>
      <c r="I28" s="405"/>
      <c r="J28" s="234">
        <v>2012</v>
      </c>
      <c r="K28" s="234">
        <v>2014</v>
      </c>
      <c r="L28" s="234" t="s">
        <v>900</v>
      </c>
      <c r="M28" s="234" t="s">
        <v>1851</v>
      </c>
      <c r="N28" s="398"/>
      <c r="O28" s="525"/>
      <c r="P28" s="390"/>
    </row>
    <row r="29" spans="2:16" x14ac:dyDescent="0.2">
      <c r="B29" s="402" t="s">
        <v>901</v>
      </c>
      <c r="C29" s="399" t="s">
        <v>902</v>
      </c>
      <c r="D29" s="402" t="s">
        <v>903</v>
      </c>
      <c r="E29" s="402" t="s">
        <v>45</v>
      </c>
      <c r="F29" s="402" t="s">
        <v>904</v>
      </c>
      <c r="G29" s="402" t="s">
        <v>905</v>
      </c>
      <c r="H29" s="403" t="s">
        <v>115</v>
      </c>
      <c r="I29" s="403" t="s">
        <v>906</v>
      </c>
      <c r="J29" s="78">
        <v>40940</v>
      </c>
      <c r="K29" s="78">
        <v>41275</v>
      </c>
      <c r="L29" s="232" t="s">
        <v>234</v>
      </c>
      <c r="M29" s="232" t="s">
        <v>907</v>
      </c>
      <c r="N29" s="396"/>
      <c r="O29" s="523" t="s">
        <v>1786</v>
      </c>
      <c r="P29" s="403" t="s">
        <v>447</v>
      </c>
    </row>
    <row r="30" spans="2:16" x14ac:dyDescent="0.2">
      <c r="B30" s="402"/>
      <c r="C30" s="399"/>
      <c r="D30" s="402"/>
      <c r="E30" s="402"/>
      <c r="F30" s="402"/>
      <c r="G30" s="402"/>
      <c r="H30" s="404"/>
      <c r="I30" s="404"/>
      <c r="J30" s="78">
        <v>40787</v>
      </c>
      <c r="K30" s="78">
        <v>40878</v>
      </c>
      <c r="L30" s="232" t="s">
        <v>608</v>
      </c>
      <c r="M30" s="232" t="s">
        <v>908</v>
      </c>
      <c r="N30" s="397"/>
      <c r="O30" s="524"/>
      <c r="P30" s="404"/>
    </row>
    <row r="31" spans="2:16" x14ac:dyDescent="0.2">
      <c r="B31" s="402"/>
      <c r="C31" s="399"/>
      <c r="D31" s="402"/>
      <c r="E31" s="402"/>
      <c r="F31" s="402"/>
      <c r="G31" s="402"/>
      <c r="H31" s="405"/>
      <c r="I31" s="405"/>
      <c r="J31" s="78">
        <v>40422</v>
      </c>
      <c r="K31" s="78">
        <v>40513</v>
      </c>
      <c r="L31" s="232" t="s">
        <v>234</v>
      </c>
      <c r="M31" s="232" t="s">
        <v>909</v>
      </c>
      <c r="N31" s="398"/>
      <c r="O31" s="525"/>
      <c r="P31" s="405"/>
    </row>
    <row r="32" spans="2:16" ht="33.75" x14ac:dyDescent="0.2">
      <c r="B32" s="402" t="s">
        <v>911</v>
      </c>
      <c r="C32" s="402" t="s">
        <v>912</v>
      </c>
      <c r="D32" s="402" t="s">
        <v>1854</v>
      </c>
      <c r="E32" s="402" t="s">
        <v>36</v>
      </c>
      <c r="F32" s="402" t="s">
        <v>506</v>
      </c>
      <c r="G32" s="402" t="s">
        <v>913</v>
      </c>
      <c r="H32" s="403" t="s">
        <v>115</v>
      </c>
      <c r="I32" s="388" t="s">
        <v>472</v>
      </c>
      <c r="J32" s="236">
        <v>42064</v>
      </c>
      <c r="K32" s="236">
        <v>42370</v>
      </c>
      <c r="L32" s="234" t="s">
        <v>914</v>
      </c>
      <c r="M32" s="234" t="s">
        <v>915</v>
      </c>
      <c r="N32" s="234" t="s">
        <v>916</v>
      </c>
      <c r="O32" s="523" t="s">
        <v>1855</v>
      </c>
      <c r="P32" s="235" t="s">
        <v>447</v>
      </c>
    </row>
    <row r="33" spans="2:16" ht="33.75" x14ac:dyDescent="0.2">
      <c r="B33" s="402"/>
      <c r="C33" s="402"/>
      <c r="D33" s="402"/>
      <c r="E33" s="402"/>
      <c r="F33" s="402"/>
      <c r="G33" s="402"/>
      <c r="H33" s="404"/>
      <c r="I33" s="389"/>
      <c r="J33" s="236">
        <v>41791</v>
      </c>
      <c r="K33" s="236">
        <v>42036</v>
      </c>
      <c r="L33" s="234" t="s">
        <v>917</v>
      </c>
      <c r="M33" s="234" t="s">
        <v>918</v>
      </c>
      <c r="N33" s="234" t="s">
        <v>919</v>
      </c>
      <c r="O33" s="524"/>
      <c r="P33" s="235" t="s">
        <v>447</v>
      </c>
    </row>
    <row r="34" spans="2:16" ht="45" x14ac:dyDescent="0.2">
      <c r="B34" s="402"/>
      <c r="C34" s="402"/>
      <c r="D34" s="402"/>
      <c r="E34" s="402"/>
      <c r="F34" s="402"/>
      <c r="G34" s="402"/>
      <c r="H34" s="405"/>
      <c r="I34" s="390"/>
      <c r="J34" s="236">
        <v>73840</v>
      </c>
      <c r="K34" s="236">
        <v>41699</v>
      </c>
      <c r="L34" s="234" t="s">
        <v>920</v>
      </c>
      <c r="M34" s="234" t="s">
        <v>921</v>
      </c>
      <c r="N34" s="234" t="s">
        <v>1856</v>
      </c>
      <c r="O34" s="525"/>
      <c r="P34" s="235" t="s">
        <v>447</v>
      </c>
    </row>
    <row r="35" spans="2:16" ht="33.75" x14ac:dyDescent="0.2">
      <c r="B35" s="515" t="s">
        <v>2080</v>
      </c>
      <c r="C35" s="532" t="s">
        <v>2424</v>
      </c>
      <c r="D35" s="515" t="s">
        <v>2425</v>
      </c>
      <c r="E35" s="515" t="s">
        <v>2426</v>
      </c>
      <c r="F35" s="515" t="s">
        <v>1271</v>
      </c>
      <c r="G35" s="515" t="s">
        <v>2427</v>
      </c>
      <c r="H35" s="518" t="s">
        <v>115</v>
      </c>
      <c r="I35" s="518" t="s">
        <v>2428</v>
      </c>
      <c r="J35" s="237">
        <v>2012</v>
      </c>
      <c r="K35" s="237">
        <v>2015</v>
      </c>
      <c r="L35" s="270" t="s">
        <v>2429</v>
      </c>
      <c r="M35" s="36" t="s">
        <v>2430</v>
      </c>
      <c r="N35" s="518" t="s">
        <v>2061</v>
      </c>
      <c r="O35" s="535" t="s">
        <v>2431</v>
      </c>
      <c r="P35" s="514" t="s">
        <v>447</v>
      </c>
    </row>
    <row r="36" spans="2:16" x14ac:dyDescent="0.2">
      <c r="B36" s="516"/>
      <c r="C36" s="533"/>
      <c r="D36" s="516"/>
      <c r="E36" s="516"/>
      <c r="F36" s="516"/>
      <c r="G36" s="516"/>
      <c r="H36" s="519"/>
      <c r="I36" s="519"/>
      <c r="J36" s="237">
        <v>2010</v>
      </c>
      <c r="K36" s="237">
        <v>2012</v>
      </c>
      <c r="L36" s="270" t="s">
        <v>2432</v>
      </c>
      <c r="M36" s="36" t="s">
        <v>2433</v>
      </c>
      <c r="N36" s="519"/>
      <c r="O36" s="536"/>
      <c r="P36" s="389"/>
    </row>
    <row r="37" spans="2:16" x14ac:dyDescent="0.2">
      <c r="B37" s="516"/>
      <c r="C37" s="533"/>
      <c r="D37" s="516"/>
      <c r="E37" s="516"/>
      <c r="F37" s="516"/>
      <c r="G37" s="516"/>
      <c r="H37" s="519"/>
      <c r="I37" s="519"/>
      <c r="J37" s="237">
        <v>2007</v>
      </c>
      <c r="K37" s="237">
        <v>2010</v>
      </c>
      <c r="L37" s="270" t="s">
        <v>2434</v>
      </c>
      <c r="M37" s="237" t="s">
        <v>2435</v>
      </c>
      <c r="N37" s="519"/>
      <c r="O37" s="536"/>
      <c r="P37" s="389"/>
    </row>
    <row r="38" spans="2:16" x14ac:dyDescent="0.2">
      <c r="B38" s="516"/>
      <c r="C38" s="533"/>
      <c r="D38" s="516"/>
      <c r="E38" s="516"/>
      <c r="F38" s="516"/>
      <c r="G38" s="516"/>
      <c r="H38" s="519"/>
      <c r="I38" s="519"/>
      <c r="J38" s="237">
        <v>2002</v>
      </c>
      <c r="K38" s="237" t="s">
        <v>137</v>
      </c>
      <c r="L38" s="271" t="s">
        <v>2436</v>
      </c>
      <c r="M38" s="237" t="s">
        <v>2437</v>
      </c>
      <c r="N38" s="519"/>
      <c r="O38" s="536"/>
      <c r="P38" s="389"/>
    </row>
    <row r="39" spans="2:16" x14ac:dyDescent="0.2">
      <c r="B39" s="516"/>
      <c r="C39" s="533"/>
      <c r="D39" s="516"/>
      <c r="E39" s="516"/>
      <c r="F39" s="516"/>
      <c r="G39" s="516"/>
      <c r="H39" s="519"/>
      <c r="I39" s="519"/>
      <c r="J39" s="237">
        <v>1998</v>
      </c>
      <c r="K39" s="237">
        <v>2001</v>
      </c>
      <c r="L39" s="237" t="s">
        <v>2438</v>
      </c>
      <c r="M39" s="237" t="s">
        <v>2439</v>
      </c>
      <c r="N39" s="519"/>
      <c r="O39" s="536"/>
      <c r="P39" s="389"/>
    </row>
    <row r="40" spans="2:16" x14ac:dyDescent="0.2">
      <c r="B40" s="516"/>
      <c r="C40" s="533"/>
      <c r="D40" s="516"/>
      <c r="E40" s="516"/>
      <c r="F40" s="516"/>
      <c r="G40" s="516"/>
      <c r="H40" s="519"/>
      <c r="I40" s="519"/>
      <c r="J40" s="237">
        <v>1997</v>
      </c>
      <c r="K40" s="237">
        <v>1998</v>
      </c>
      <c r="L40" s="237" t="s">
        <v>2440</v>
      </c>
      <c r="M40" s="237" t="s">
        <v>2441</v>
      </c>
      <c r="N40" s="519"/>
      <c r="O40" s="536"/>
      <c r="P40" s="389"/>
    </row>
    <row r="41" spans="2:16" x14ac:dyDescent="0.2">
      <c r="B41" s="517"/>
      <c r="C41" s="534"/>
      <c r="D41" s="517"/>
      <c r="E41" s="517"/>
      <c r="F41" s="517"/>
      <c r="G41" s="517"/>
      <c r="H41" s="520"/>
      <c r="I41" s="520"/>
      <c r="J41" s="237">
        <v>1996</v>
      </c>
      <c r="K41" s="237">
        <v>1996</v>
      </c>
      <c r="L41" s="237" t="s">
        <v>2442</v>
      </c>
      <c r="M41" s="237" t="s">
        <v>2443</v>
      </c>
      <c r="N41" s="520"/>
      <c r="O41" s="537"/>
      <c r="P41" s="390"/>
    </row>
    <row r="42" spans="2:16" ht="22.5" x14ac:dyDescent="0.2">
      <c r="B42" s="515" t="s">
        <v>599</v>
      </c>
      <c r="C42" s="515" t="s">
        <v>2081</v>
      </c>
      <c r="D42" s="515" t="s">
        <v>1558</v>
      </c>
      <c r="E42" s="515" t="s">
        <v>1559</v>
      </c>
      <c r="F42" s="515" t="s">
        <v>1560</v>
      </c>
      <c r="G42" s="518" t="s">
        <v>2057</v>
      </c>
      <c r="H42" s="374" t="s">
        <v>2082</v>
      </c>
      <c r="I42" s="518" t="s">
        <v>1561</v>
      </c>
      <c r="J42" s="237">
        <v>2017</v>
      </c>
      <c r="K42" s="237" t="s">
        <v>137</v>
      </c>
      <c r="L42" s="154" t="s">
        <v>2083</v>
      </c>
      <c r="M42" s="237" t="s">
        <v>2084</v>
      </c>
      <c r="N42" s="518" t="s">
        <v>2061</v>
      </c>
      <c r="O42" s="529" t="s">
        <v>2144</v>
      </c>
      <c r="P42" s="388" t="s">
        <v>447</v>
      </c>
    </row>
    <row r="43" spans="2:16" ht="22.5" x14ac:dyDescent="0.2">
      <c r="B43" s="516"/>
      <c r="C43" s="516"/>
      <c r="D43" s="516"/>
      <c r="E43" s="516"/>
      <c r="F43" s="516"/>
      <c r="G43" s="519"/>
      <c r="H43" s="378"/>
      <c r="I43" s="519"/>
      <c r="J43" s="237">
        <v>2015</v>
      </c>
      <c r="K43" s="237">
        <v>2016</v>
      </c>
      <c r="L43" s="154" t="s">
        <v>2085</v>
      </c>
      <c r="M43" s="237" t="s">
        <v>2086</v>
      </c>
      <c r="N43" s="519"/>
      <c r="O43" s="530"/>
      <c r="P43" s="389"/>
    </row>
    <row r="44" spans="2:16" ht="22.5" x14ac:dyDescent="0.2">
      <c r="B44" s="516"/>
      <c r="C44" s="516"/>
      <c r="D44" s="516"/>
      <c r="E44" s="516"/>
      <c r="F44" s="516"/>
      <c r="G44" s="519"/>
      <c r="H44" s="378"/>
      <c r="I44" s="519"/>
      <c r="J44" s="237">
        <v>2012</v>
      </c>
      <c r="K44" s="237">
        <v>2015</v>
      </c>
      <c r="L44" s="154" t="s">
        <v>2087</v>
      </c>
      <c r="M44" s="237" t="s">
        <v>933</v>
      </c>
      <c r="N44" s="519"/>
      <c r="O44" s="530"/>
      <c r="P44" s="389"/>
    </row>
    <row r="45" spans="2:16" x14ac:dyDescent="0.2">
      <c r="B45" s="516"/>
      <c r="C45" s="516"/>
      <c r="D45" s="516"/>
      <c r="E45" s="516"/>
      <c r="F45" s="516"/>
      <c r="G45" s="519"/>
      <c r="H45" s="378"/>
      <c r="I45" s="519"/>
      <c r="J45" s="237">
        <v>2009</v>
      </c>
      <c r="K45" s="237">
        <v>2011</v>
      </c>
      <c r="L45" s="154" t="s">
        <v>2088</v>
      </c>
      <c r="M45" s="237" t="s">
        <v>46</v>
      </c>
      <c r="N45" s="519"/>
      <c r="O45" s="530"/>
      <c r="P45" s="389"/>
    </row>
    <row r="46" spans="2:16" x14ac:dyDescent="0.2">
      <c r="B46" s="516"/>
      <c r="C46" s="516"/>
      <c r="D46" s="516"/>
      <c r="E46" s="516"/>
      <c r="F46" s="516"/>
      <c r="G46" s="519"/>
      <c r="H46" s="378"/>
      <c r="I46" s="519"/>
      <c r="J46" s="237">
        <v>2008</v>
      </c>
      <c r="K46" s="237">
        <v>2009</v>
      </c>
      <c r="L46" s="154" t="s">
        <v>2089</v>
      </c>
      <c r="M46" s="237" t="s">
        <v>2090</v>
      </c>
      <c r="N46" s="519"/>
      <c r="O46" s="530"/>
      <c r="P46" s="389"/>
    </row>
    <row r="47" spans="2:16" ht="22.5" x14ac:dyDescent="0.2">
      <c r="B47" s="517"/>
      <c r="C47" s="517"/>
      <c r="D47" s="517"/>
      <c r="E47" s="517"/>
      <c r="F47" s="517"/>
      <c r="G47" s="520"/>
      <c r="H47" s="375"/>
      <c r="I47" s="520"/>
      <c r="J47" s="237">
        <v>2005</v>
      </c>
      <c r="K47" s="237">
        <v>2007</v>
      </c>
      <c r="L47" s="154" t="s">
        <v>2091</v>
      </c>
      <c r="M47" s="237" t="s">
        <v>63</v>
      </c>
      <c r="N47" s="520"/>
      <c r="O47" s="531"/>
      <c r="P47" s="390"/>
    </row>
    <row r="48" spans="2:16" ht="22.5" x14ac:dyDescent="0.2">
      <c r="B48" s="515" t="s">
        <v>2079</v>
      </c>
      <c r="C48" s="515" t="s">
        <v>2092</v>
      </c>
      <c r="D48" s="515" t="s">
        <v>2093</v>
      </c>
      <c r="E48" s="515" t="s">
        <v>525</v>
      </c>
      <c r="F48" s="515" t="s">
        <v>666</v>
      </c>
      <c r="G48" s="515" t="s">
        <v>2094</v>
      </c>
      <c r="H48" s="518" t="s">
        <v>115</v>
      </c>
      <c r="I48" s="518" t="s">
        <v>2095</v>
      </c>
      <c r="J48" s="237">
        <v>2015</v>
      </c>
      <c r="K48" s="237" t="s">
        <v>137</v>
      </c>
      <c r="L48" s="237" t="s">
        <v>2083</v>
      </c>
      <c r="M48" s="237" t="s">
        <v>2092</v>
      </c>
      <c r="N48" s="518" t="s">
        <v>2061</v>
      </c>
      <c r="O48" s="521" t="s">
        <v>2145</v>
      </c>
      <c r="P48" s="388" t="s">
        <v>447</v>
      </c>
    </row>
    <row r="49" spans="2:16" ht="22.5" x14ac:dyDescent="0.2">
      <c r="B49" s="516"/>
      <c r="C49" s="516"/>
      <c r="D49" s="516"/>
      <c r="E49" s="516"/>
      <c r="F49" s="516"/>
      <c r="G49" s="516"/>
      <c r="H49" s="519"/>
      <c r="I49" s="519"/>
      <c r="J49" s="237">
        <v>2008</v>
      </c>
      <c r="K49" s="237">
        <v>2013</v>
      </c>
      <c r="L49" s="237" t="s">
        <v>2096</v>
      </c>
      <c r="M49" s="237" t="s">
        <v>2097</v>
      </c>
      <c r="N49" s="519"/>
      <c r="O49" s="521"/>
      <c r="P49" s="389"/>
    </row>
    <row r="50" spans="2:16" x14ac:dyDescent="0.2">
      <c r="B50" s="516"/>
      <c r="C50" s="516"/>
      <c r="D50" s="516"/>
      <c r="E50" s="516"/>
      <c r="F50" s="516"/>
      <c r="G50" s="516"/>
      <c r="H50" s="519"/>
      <c r="I50" s="519"/>
      <c r="J50" s="237">
        <v>2007</v>
      </c>
      <c r="K50" s="237">
        <v>2007</v>
      </c>
      <c r="L50" s="241" t="s">
        <v>2098</v>
      </c>
      <c r="M50" s="237" t="s">
        <v>33</v>
      </c>
      <c r="N50" s="519"/>
      <c r="O50" s="521"/>
      <c r="P50" s="389"/>
    </row>
    <row r="51" spans="2:16" x14ac:dyDescent="0.2">
      <c r="B51" s="517"/>
      <c r="C51" s="517"/>
      <c r="D51" s="517"/>
      <c r="E51" s="517"/>
      <c r="F51" s="517"/>
      <c r="G51" s="517"/>
      <c r="H51" s="520"/>
      <c r="I51" s="520"/>
      <c r="J51" s="237">
        <v>2005</v>
      </c>
      <c r="K51" s="237">
        <v>2007</v>
      </c>
      <c r="L51" s="241" t="s">
        <v>2099</v>
      </c>
      <c r="M51" s="237" t="s">
        <v>2100</v>
      </c>
      <c r="N51" s="520"/>
      <c r="O51" s="521"/>
      <c r="P51" s="390"/>
    </row>
    <row r="52" spans="2:16" x14ac:dyDescent="0.2">
      <c r="B52" s="515" t="s">
        <v>2080</v>
      </c>
      <c r="C52" s="515" t="s">
        <v>2101</v>
      </c>
      <c r="D52" s="515" t="s">
        <v>2102</v>
      </c>
      <c r="E52" s="515" t="s">
        <v>1303</v>
      </c>
      <c r="F52" s="515" t="s">
        <v>2103</v>
      </c>
      <c r="G52" s="515" t="s">
        <v>2094</v>
      </c>
      <c r="H52" s="518" t="s">
        <v>115</v>
      </c>
      <c r="I52" s="518" t="s">
        <v>2104</v>
      </c>
      <c r="J52" s="237">
        <v>2013</v>
      </c>
      <c r="K52" s="237" t="s">
        <v>137</v>
      </c>
      <c r="L52" s="237" t="s">
        <v>2105</v>
      </c>
      <c r="M52" s="237" t="s">
        <v>2106</v>
      </c>
      <c r="N52" s="518" t="s">
        <v>2061</v>
      </c>
      <c r="O52" s="538" t="s">
        <v>2146</v>
      </c>
      <c r="P52" s="388" t="s">
        <v>447</v>
      </c>
    </row>
    <row r="53" spans="2:16" ht="33.75" x14ac:dyDescent="0.2">
      <c r="B53" s="516"/>
      <c r="C53" s="516"/>
      <c r="D53" s="516"/>
      <c r="E53" s="516"/>
      <c r="F53" s="516"/>
      <c r="G53" s="516"/>
      <c r="H53" s="519"/>
      <c r="I53" s="519"/>
      <c r="J53" s="237">
        <v>2017</v>
      </c>
      <c r="K53" s="237" t="s">
        <v>137</v>
      </c>
      <c r="L53" s="237" t="s">
        <v>2107</v>
      </c>
      <c r="M53" s="237" t="s">
        <v>2108</v>
      </c>
      <c r="N53" s="519"/>
      <c r="O53" s="539"/>
      <c r="P53" s="389"/>
    </row>
    <row r="54" spans="2:16" ht="22.5" x14ac:dyDescent="0.2">
      <c r="B54" s="516"/>
      <c r="C54" s="516"/>
      <c r="D54" s="516"/>
      <c r="E54" s="516"/>
      <c r="F54" s="516"/>
      <c r="G54" s="516"/>
      <c r="H54" s="519"/>
      <c r="I54" s="519"/>
      <c r="J54" s="237">
        <v>2017</v>
      </c>
      <c r="K54" s="237" t="s">
        <v>137</v>
      </c>
      <c r="L54" s="237" t="s">
        <v>2109</v>
      </c>
      <c r="M54" s="237" t="s">
        <v>2110</v>
      </c>
      <c r="N54" s="519"/>
      <c r="O54" s="539"/>
      <c r="P54" s="389"/>
    </row>
    <row r="55" spans="2:16" ht="45" x14ac:dyDescent="0.2">
      <c r="B55" s="516"/>
      <c r="C55" s="516"/>
      <c r="D55" s="516"/>
      <c r="E55" s="516"/>
      <c r="F55" s="516"/>
      <c r="G55" s="516"/>
      <c r="H55" s="519"/>
      <c r="I55" s="519"/>
      <c r="J55" s="237">
        <v>2017</v>
      </c>
      <c r="K55" s="237" t="s">
        <v>137</v>
      </c>
      <c r="L55" s="237" t="s">
        <v>2111</v>
      </c>
      <c r="M55" s="237" t="s">
        <v>2112</v>
      </c>
      <c r="N55" s="519"/>
      <c r="O55" s="539"/>
      <c r="P55" s="389"/>
    </row>
    <row r="56" spans="2:16" x14ac:dyDescent="0.2">
      <c r="B56" s="516"/>
      <c r="C56" s="516"/>
      <c r="D56" s="516"/>
      <c r="E56" s="516"/>
      <c r="F56" s="516"/>
      <c r="G56" s="516"/>
      <c r="H56" s="519"/>
      <c r="I56" s="519"/>
      <c r="J56" s="237">
        <v>2016</v>
      </c>
      <c r="K56" s="237">
        <v>2016</v>
      </c>
      <c r="L56" s="237" t="s">
        <v>2109</v>
      </c>
      <c r="M56" s="237" t="s">
        <v>2113</v>
      </c>
      <c r="N56" s="519"/>
      <c r="O56" s="539"/>
      <c r="P56" s="389"/>
    </row>
    <row r="57" spans="2:16" ht="22.5" x14ac:dyDescent="0.2">
      <c r="B57" s="516"/>
      <c r="C57" s="516"/>
      <c r="D57" s="516"/>
      <c r="E57" s="516"/>
      <c r="F57" s="516"/>
      <c r="G57" s="516"/>
      <c r="H57" s="519"/>
      <c r="I57" s="519"/>
      <c r="J57" s="242">
        <v>42401</v>
      </c>
      <c r="K57" s="242">
        <v>42705</v>
      </c>
      <c r="L57" s="237" t="s">
        <v>2114</v>
      </c>
      <c r="M57" s="237" t="s">
        <v>2115</v>
      </c>
      <c r="N57" s="519"/>
      <c r="O57" s="539"/>
      <c r="P57" s="389"/>
    </row>
    <row r="58" spans="2:16" x14ac:dyDescent="0.2">
      <c r="B58" s="516"/>
      <c r="C58" s="516"/>
      <c r="D58" s="516"/>
      <c r="E58" s="516"/>
      <c r="F58" s="516"/>
      <c r="G58" s="516"/>
      <c r="H58" s="519"/>
      <c r="I58" s="519"/>
      <c r="J58" s="242">
        <v>41487</v>
      </c>
      <c r="K58" s="242">
        <v>41548</v>
      </c>
      <c r="L58" s="237" t="s">
        <v>234</v>
      </c>
      <c r="M58" s="237" t="s">
        <v>2116</v>
      </c>
      <c r="N58" s="519"/>
      <c r="O58" s="539"/>
      <c r="P58" s="389"/>
    </row>
    <row r="59" spans="2:16" ht="22.5" x14ac:dyDescent="0.2">
      <c r="B59" s="516"/>
      <c r="C59" s="516"/>
      <c r="D59" s="516"/>
      <c r="E59" s="516"/>
      <c r="F59" s="516"/>
      <c r="G59" s="516"/>
      <c r="H59" s="519"/>
      <c r="I59" s="519"/>
      <c r="J59" s="237">
        <v>2011</v>
      </c>
      <c r="K59" s="237">
        <v>2011</v>
      </c>
      <c r="L59" s="237" t="s">
        <v>2117</v>
      </c>
      <c r="M59" s="237" t="s">
        <v>2118</v>
      </c>
      <c r="N59" s="519"/>
      <c r="O59" s="539"/>
      <c r="P59" s="389"/>
    </row>
    <row r="60" spans="2:16" x14ac:dyDescent="0.2">
      <c r="B60" s="516"/>
      <c r="C60" s="516"/>
      <c r="D60" s="516"/>
      <c r="E60" s="516"/>
      <c r="F60" s="516"/>
      <c r="G60" s="516"/>
      <c r="H60" s="519"/>
      <c r="I60" s="519"/>
      <c r="J60" s="237">
        <v>2011</v>
      </c>
      <c r="K60" s="237">
        <v>2012</v>
      </c>
      <c r="L60" s="237" t="s">
        <v>2119</v>
      </c>
      <c r="M60" s="237" t="s">
        <v>2120</v>
      </c>
      <c r="N60" s="520"/>
      <c r="O60" s="540"/>
      <c r="P60" s="390"/>
    </row>
    <row r="61" spans="2:16" x14ac:dyDescent="0.2">
      <c r="B61" s="515" t="s">
        <v>599</v>
      </c>
      <c r="C61" s="515" t="s">
        <v>2121</v>
      </c>
      <c r="D61" s="515" t="s">
        <v>2122</v>
      </c>
      <c r="E61" s="515" t="s">
        <v>2123</v>
      </c>
      <c r="F61" s="515" t="s">
        <v>2124</v>
      </c>
      <c r="G61" s="518" t="s">
        <v>2057</v>
      </c>
      <c r="H61" s="518" t="s">
        <v>115</v>
      </c>
      <c r="I61" s="518" t="s">
        <v>472</v>
      </c>
      <c r="J61" s="237">
        <v>2011</v>
      </c>
      <c r="K61" s="237">
        <v>2015</v>
      </c>
      <c r="L61" s="237" t="s">
        <v>2125</v>
      </c>
      <c r="M61" s="237" t="s">
        <v>856</v>
      </c>
      <c r="N61" s="518" t="s">
        <v>960</v>
      </c>
      <c r="O61" s="529" t="s">
        <v>2147</v>
      </c>
      <c r="P61" s="388" t="s">
        <v>447</v>
      </c>
    </row>
    <row r="62" spans="2:16" x14ac:dyDescent="0.2">
      <c r="B62" s="516"/>
      <c r="C62" s="516"/>
      <c r="D62" s="516"/>
      <c r="E62" s="516"/>
      <c r="F62" s="516"/>
      <c r="G62" s="519"/>
      <c r="H62" s="519"/>
      <c r="I62" s="519"/>
      <c r="J62" s="237">
        <v>2009</v>
      </c>
      <c r="K62" s="237">
        <v>2011</v>
      </c>
      <c r="L62" s="154" t="s">
        <v>2126</v>
      </c>
      <c r="M62" s="237" t="s">
        <v>2127</v>
      </c>
      <c r="N62" s="519"/>
      <c r="O62" s="530"/>
      <c r="P62" s="389"/>
    </row>
    <row r="63" spans="2:16" ht="33.75" x14ac:dyDescent="0.2">
      <c r="B63" s="517"/>
      <c r="C63" s="517"/>
      <c r="D63" s="517"/>
      <c r="E63" s="517"/>
      <c r="F63" s="517"/>
      <c r="G63" s="520"/>
      <c r="H63" s="520"/>
      <c r="I63" s="520"/>
      <c r="J63" s="237">
        <v>2001</v>
      </c>
      <c r="K63" s="237">
        <v>2009</v>
      </c>
      <c r="L63" s="239" t="s">
        <v>2128</v>
      </c>
      <c r="M63" s="237" t="s">
        <v>2129</v>
      </c>
      <c r="N63" s="520"/>
      <c r="O63" s="531"/>
      <c r="P63" s="390"/>
    </row>
    <row r="64" spans="2:16" x14ac:dyDescent="0.2">
      <c r="B64" s="515" t="s">
        <v>2080</v>
      </c>
      <c r="C64" s="515" t="s">
        <v>2131</v>
      </c>
      <c r="D64" s="515" t="s">
        <v>2132</v>
      </c>
      <c r="E64" s="515" t="s">
        <v>93</v>
      </c>
      <c r="F64" s="515" t="s">
        <v>412</v>
      </c>
      <c r="G64" s="515" t="s">
        <v>2130</v>
      </c>
      <c r="H64" s="518" t="s">
        <v>115</v>
      </c>
      <c r="I64" s="518" t="s">
        <v>2133</v>
      </c>
      <c r="J64" s="243">
        <v>2011</v>
      </c>
      <c r="K64" s="243">
        <v>2013</v>
      </c>
      <c r="L64" s="233" t="s">
        <v>2134</v>
      </c>
      <c r="M64" s="233" t="s">
        <v>2135</v>
      </c>
      <c r="N64" s="237" t="s">
        <v>2061</v>
      </c>
      <c r="O64" s="529" t="s">
        <v>2148</v>
      </c>
      <c r="P64" s="388" t="s">
        <v>447</v>
      </c>
    </row>
    <row r="65" spans="2:18" ht="33.75" x14ac:dyDescent="0.2">
      <c r="B65" s="516"/>
      <c r="C65" s="516"/>
      <c r="D65" s="516"/>
      <c r="E65" s="516"/>
      <c r="F65" s="516"/>
      <c r="G65" s="516"/>
      <c r="H65" s="519"/>
      <c r="I65" s="519"/>
      <c r="J65" s="243">
        <v>2011</v>
      </c>
      <c r="K65" s="243">
        <v>2013</v>
      </c>
      <c r="L65" s="233" t="s">
        <v>2136</v>
      </c>
      <c r="M65" s="233" t="s">
        <v>2137</v>
      </c>
      <c r="N65" s="518" t="s">
        <v>960</v>
      </c>
      <c r="O65" s="530"/>
      <c r="P65" s="389"/>
    </row>
    <row r="66" spans="2:18" ht="45" x14ac:dyDescent="0.2">
      <c r="B66" s="516"/>
      <c r="C66" s="516"/>
      <c r="D66" s="516"/>
      <c r="E66" s="516"/>
      <c r="F66" s="516"/>
      <c r="G66" s="516"/>
      <c r="H66" s="519"/>
      <c r="I66" s="519"/>
      <c r="J66" s="243">
        <v>2008</v>
      </c>
      <c r="K66" s="243">
        <v>2011</v>
      </c>
      <c r="L66" s="233" t="s">
        <v>2136</v>
      </c>
      <c r="M66" s="233" t="s">
        <v>2138</v>
      </c>
      <c r="N66" s="519"/>
      <c r="O66" s="530"/>
      <c r="P66" s="389"/>
    </row>
    <row r="67" spans="2:18" ht="22.5" x14ac:dyDescent="0.2">
      <c r="B67" s="516"/>
      <c r="C67" s="516"/>
      <c r="D67" s="516"/>
      <c r="E67" s="516"/>
      <c r="F67" s="516"/>
      <c r="G67" s="516"/>
      <c r="H67" s="519"/>
      <c r="I67" s="519"/>
      <c r="J67" s="243">
        <v>2007</v>
      </c>
      <c r="K67" s="243">
        <v>2008</v>
      </c>
      <c r="L67" s="233" t="s">
        <v>2139</v>
      </c>
      <c r="M67" s="233" t="s">
        <v>2140</v>
      </c>
      <c r="N67" s="519"/>
      <c r="O67" s="530"/>
      <c r="P67" s="389"/>
    </row>
    <row r="68" spans="2:18" ht="33.75" x14ac:dyDescent="0.2">
      <c r="B68" s="517"/>
      <c r="C68" s="517"/>
      <c r="D68" s="517"/>
      <c r="E68" s="517"/>
      <c r="F68" s="517"/>
      <c r="G68" s="517"/>
      <c r="H68" s="520"/>
      <c r="I68" s="520"/>
      <c r="J68" s="243">
        <v>2005</v>
      </c>
      <c r="K68" s="243">
        <v>2007</v>
      </c>
      <c r="L68" s="233" t="s">
        <v>2141</v>
      </c>
      <c r="M68" s="233" t="s">
        <v>2142</v>
      </c>
      <c r="N68" s="520"/>
      <c r="O68" s="531"/>
      <c r="P68" s="390"/>
    </row>
    <row r="69" spans="2:18" x14ac:dyDescent="0.2">
      <c r="B69" s="244"/>
      <c r="C69" s="244"/>
      <c r="D69" s="244"/>
      <c r="E69" s="244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</row>
    <row r="70" spans="2:18" ht="12" thickBot="1" x14ac:dyDescent="0.25">
      <c r="B70" s="344" t="s">
        <v>94</v>
      </c>
      <c r="C70" s="394"/>
      <c r="D70" s="394"/>
      <c r="E70" s="394"/>
      <c r="F70" s="395" t="s">
        <v>95</v>
      </c>
      <c r="G70" s="394"/>
      <c r="H70" s="394"/>
      <c r="I70" s="394"/>
      <c r="J70" s="394"/>
      <c r="K70" s="394"/>
      <c r="L70" s="395" t="s">
        <v>96</v>
      </c>
      <c r="M70" s="394"/>
      <c r="N70" s="394"/>
      <c r="O70" s="394"/>
      <c r="P70" s="394"/>
      <c r="Q70" s="345"/>
      <c r="R70" s="57"/>
    </row>
    <row r="71" spans="2:18" s="71" customFormat="1" ht="33.75" customHeight="1" thickTop="1" thickBot="1" x14ac:dyDescent="0.3">
      <c r="B71" s="346">
        <v>42925</v>
      </c>
      <c r="C71" s="383"/>
      <c r="D71" s="383"/>
      <c r="E71" s="383"/>
      <c r="F71" s="384" t="s">
        <v>1671</v>
      </c>
      <c r="G71" s="385"/>
      <c r="H71" s="385"/>
      <c r="I71" s="385"/>
      <c r="J71" s="385"/>
      <c r="K71" s="386"/>
      <c r="L71" s="414" t="s">
        <v>97</v>
      </c>
      <c r="M71" s="414"/>
      <c r="N71" s="414"/>
      <c r="O71" s="414"/>
      <c r="P71" s="414"/>
      <c r="Q71" s="414"/>
      <c r="R71" s="104"/>
    </row>
    <row r="72" spans="2:18" ht="12.75" thickTop="1" thickBot="1" x14ac:dyDescent="0.25"/>
    <row r="73" spans="2:18" customFormat="1" ht="15.75" customHeight="1" thickTop="1" thickBot="1" x14ac:dyDescent="0.3">
      <c r="B73" s="344" t="s">
        <v>1897</v>
      </c>
      <c r="C73" s="345"/>
      <c r="F73" s="354" t="s">
        <v>2513</v>
      </c>
      <c r="G73" s="355"/>
      <c r="H73" s="356"/>
    </row>
    <row r="74" spans="2:18" customFormat="1" ht="16.5" thickTop="1" thickBot="1" x14ac:dyDescent="0.3">
      <c r="B74" s="346">
        <v>42925</v>
      </c>
      <c r="C74" s="347"/>
      <c r="F74" s="357" t="s">
        <v>2514</v>
      </c>
      <c r="G74" s="358"/>
      <c r="H74" s="359"/>
    </row>
    <row r="75" spans="2:18" ht="12" thickTop="1" x14ac:dyDescent="0.2"/>
  </sheetData>
  <mergeCells count="142">
    <mergeCell ref="F73:H73"/>
    <mergeCell ref="F74:H74"/>
    <mergeCell ref="G64:G68"/>
    <mergeCell ref="H64:H68"/>
    <mergeCell ref="I64:I68"/>
    <mergeCell ref="O64:O68"/>
    <mergeCell ref="P64:P68"/>
    <mergeCell ref="N65:N68"/>
    <mergeCell ref="B64:B68"/>
    <mergeCell ref="C64:C68"/>
    <mergeCell ref="D64:D68"/>
    <mergeCell ref="E64:E68"/>
    <mergeCell ref="F64:F68"/>
    <mergeCell ref="B52:B60"/>
    <mergeCell ref="C52:C60"/>
    <mergeCell ref="D52:D60"/>
    <mergeCell ref="E52:E60"/>
    <mergeCell ref="F52:F60"/>
    <mergeCell ref="B61:B63"/>
    <mergeCell ref="C61:C63"/>
    <mergeCell ref="D61:D63"/>
    <mergeCell ref="E61:E63"/>
    <mergeCell ref="F61:F63"/>
    <mergeCell ref="O61:O63"/>
    <mergeCell ref="P61:P63"/>
    <mergeCell ref="G52:G60"/>
    <mergeCell ref="H52:H60"/>
    <mergeCell ref="I52:I60"/>
    <mergeCell ref="N52:N60"/>
    <mergeCell ref="O52:O60"/>
    <mergeCell ref="G61:G63"/>
    <mergeCell ref="H61:H63"/>
    <mergeCell ref="I61:I63"/>
    <mergeCell ref="N61:N63"/>
    <mergeCell ref="P52:P60"/>
    <mergeCell ref="O32:O34"/>
    <mergeCell ref="B42:B47"/>
    <mergeCell ref="C42:C47"/>
    <mergeCell ref="D42:D47"/>
    <mergeCell ref="E42:E47"/>
    <mergeCell ref="F42:F47"/>
    <mergeCell ref="G42:G47"/>
    <mergeCell ref="H42:H47"/>
    <mergeCell ref="I42:I47"/>
    <mergeCell ref="N42:N47"/>
    <mergeCell ref="O42:O47"/>
    <mergeCell ref="B32:B34"/>
    <mergeCell ref="C32:C34"/>
    <mergeCell ref="D32:D34"/>
    <mergeCell ref="E32:E34"/>
    <mergeCell ref="F32:F34"/>
    <mergeCell ref="B35:B41"/>
    <mergeCell ref="C35:C41"/>
    <mergeCell ref="N35:N41"/>
    <mergeCell ref="O35:O41"/>
    <mergeCell ref="F35:F41"/>
    <mergeCell ref="G35:G41"/>
    <mergeCell ref="H35:H41"/>
    <mergeCell ref="I35:I41"/>
    <mergeCell ref="P26:P28"/>
    <mergeCell ref="B29:B31"/>
    <mergeCell ref="C29:C31"/>
    <mergeCell ref="D29:D31"/>
    <mergeCell ref="E29:E31"/>
    <mergeCell ref="F29:F31"/>
    <mergeCell ref="G29:G31"/>
    <mergeCell ref="H29:H31"/>
    <mergeCell ref="I29:I31"/>
    <mergeCell ref="N29:N31"/>
    <mergeCell ref="O29:O31"/>
    <mergeCell ref="P29:P31"/>
    <mergeCell ref="G26:G28"/>
    <mergeCell ref="H26:H28"/>
    <mergeCell ref="I26:I28"/>
    <mergeCell ref="N26:N28"/>
    <mergeCell ref="O26:O28"/>
    <mergeCell ref="B26:B28"/>
    <mergeCell ref="C26:C28"/>
    <mergeCell ref="D26:D28"/>
    <mergeCell ref="E26:E28"/>
    <mergeCell ref="F26:F28"/>
    <mergeCell ref="O23:O25"/>
    <mergeCell ref="P23:P25"/>
    <mergeCell ref="N24:N25"/>
    <mergeCell ref="G13:G22"/>
    <mergeCell ref="H13:H22"/>
    <mergeCell ref="I13:I22"/>
    <mergeCell ref="N13:N22"/>
    <mergeCell ref="O13:O22"/>
    <mergeCell ref="B13:B22"/>
    <mergeCell ref="C13:C22"/>
    <mergeCell ref="D13:D22"/>
    <mergeCell ref="E13:E22"/>
    <mergeCell ref="F13:F22"/>
    <mergeCell ref="E35:E41"/>
    <mergeCell ref="B1:Q1"/>
    <mergeCell ref="B2:Q3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F5:L5"/>
    <mergeCell ref="F6:L6"/>
    <mergeCell ref="P13:P22"/>
    <mergeCell ref="B23:B25"/>
    <mergeCell ref="C23:C25"/>
    <mergeCell ref="D23:D25"/>
    <mergeCell ref="E23:E25"/>
    <mergeCell ref="F23:F25"/>
    <mergeCell ref="G23:G25"/>
    <mergeCell ref="H23:H25"/>
    <mergeCell ref="G32:G34"/>
    <mergeCell ref="I23:I25"/>
    <mergeCell ref="H32:H34"/>
    <mergeCell ref="I32:I34"/>
    <mergeCell ref="P35:P41"/>
    <mergeCell ref="B73:C73"/>
    <mergeCell ref="B74:C74"/>
    <mergeCell ref="B71:E71"/>
    <mergeCell ref="F71:K71"/>
    <mergeCell ref="L71:Q71"/>
    <mergeCell ref="B70:E70"/>
    <mergeCell ref="F70:K70"/>
    <mergeCell ref="L70:Q70"/>
    <mergeCell ref="P42:P47"/>
    <mergeCell ref="B48:B51"/>
    <mergeCell ref="C48:C51"/>
    <mergeCell ref="D48:D51"/>
    <mergeCell ref="E48:E51"/>
    <mergeCell ref="F48:F51"/>
    <mergeCell ref="G48:G51"/>
    <mergeCell ref="H48:H51"/>
    <mergeCell ref="I48:I51"/>
    <mergeCell ref="N48:N51"/>
    <mergeCell ref="O48:O51"/>
    <mergeCell ref="P48:P51"/>
    <mergeCell ref="D35:D41"/>
  </mergeCells>
  <hyperlinks>
    <hyperlink ref="O32" r:id="rId1"/>
    <hyperlink ref="O23" r:id="rId2"/>
    <hyperlink ref="O26" r:id="rId3"/>
    <hyperlink ref="O29" r:id="rId4"/>
    <hyperlink ref="O13" r:id="rId5"/>
    <hyperlink ref="O42" r:id="rId6"/>
    <hyperlink ref="O48" r:id="rId7"/>
    <hyperlink ref="O52" r:id="rId8"/>
    <hyperlink ref="O61" r:id="rId9"/>
    <hyperlink ref="O64" r:id="rId10"/>
    <hyperlink ref="O35:O41" r:id="rId11" display="CV Rodrigo Salinas Herrera - Transparencia"/>
  </hyperlinks>
  <pageMargins left="0.7" right="0.7" top="0.75" bottom="0.75" header="0.3" footer="0.3"/>
  <pageSetup paperSize="5" scale="32" orientation="landscape" r:id="rId12"/>
  <drawing r:id="rId1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zoomScale="91" zoomScaleNormal="91" workbookViewId="0">
      <selection activeCell="B72" sqref="B72:C72"/>
    </sheetView>
  </sheetViews>
  <sheetFormatPr baseColWidth="10" defaultRowHeight="11.25" x14ac:dyDescent="0.25"/>
  <cols>
    <col min="1" max="1" width="6.28515625" style="71" customWidth="1"/>
    <col min="2" max="2" width="13.140625" style="71" customWidth="1"/>
    <col min="3" max="3" width="17" style="71" customWidth="1"/>
    <col min="4" max="4" width="17.5703125" style="71" customWidth="1"/>
    <col min="5" max="5" width="15.5703125" style="71" customWidth="1"/>
    <col min="6" max="7" width="13.7109375" style="71" customWidth="1"/>
    <col min="8" max="8" width="20.42578125" style="71" customWidth="1"/>
    <col min="9" max="9" width="18.5703125" style="71" customWidth="1"/>
    <col min="10" max="10" width="22.28515625" style="71" customWidth="1"/>
    <col min="11" max="11" width="12.85546875" style="71" customWidth="1"/>
    <col min="12" max="12" width="32.7109375" style="71" customWidth="1"/>
    <col min="13" max="13" width="26.85546875" style="71" customWidth="1"/>
    <col min="14" max="14" width="15.5703125" style="71" customWidth="1"/>
    <col min="15" max="15" width="20.42578125" style="71" customWidth="1"/>
    <col min="16" max="16" width="14" style="71" customWidth="1"/>
    <col min="17" max="16384" width="11.42578125" style="71"/>
  </cols>
  <sheetData>
    <row r="1" spans="1:18" s="16" customFormat="1" ht="41.25" customHeight="1" x14ac:dyDescent="0.25">
      <c r="A1" s="71"/>
      <c r="B1" s="410" t="s">
        <v>1672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71"/>
    </row>
    <row r="2" spans="1:18" ht="15" customHeight="1" x14ac:dyDescent="0.25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8" x14ac:dyDescent="0.25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2505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2507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3">
      <c r="G9" s="72"/>
      <c r="H9" s="72"/>
      <c r="I9" s="72"/>
      <c r="J9" s="72"/>
      <c r="K9" s="72"/>
      <c r="L9" s="72"/>
    </row>
    <row r="10" spans="1:18" ht="21.75" customHeight="1" thickBot="1" x14ac:dyDescent="0.3">
      <c r="B10" s="364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8" ht="21" customHeight="1" thickBot="1" x14ac:dyDescent="0.3">
      <c r="B11" s="364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8" ht="34.5" thickBot="1" x14ac:dyDescent="0.3">
      <c r="B12" s="459"/>
      <c r="C12" s="459"/>
      <c r="D12" s="66" t="s">
        <v>9</v>
      </c>
      <c r="E12" s="67" t="s">
        <v>10</v>
      </c>
      <c r="F12" s="67" t="s">
        <v>11</v>
      </c>
      <c r="G12" s="459"/>
      <c r="H12" s="335" t="s">
        <v>12</v>
      </c>
      <c r="I12" s="278" t="s">
        <v>13</v>
      </c>
      <c r="J12" s="73" t="s">
        <v>14</v>
      </c>
      <c r="K12" s="73" t="s">
        <v>15</v>
      </c>
      <c r="L12" s="278" t="s">
        <v>16</v>
      </c>
      <c r="M12" s="278" t="s">
        <v>17</v>
      </c>
      <c r="N12" s="278" t="s">
        <v>18</v>
      </c>
      <c r="O12" s="278" t="s">
        <v>19</v>
      </c>
      <c r="P12" s="459"/>
    </row>
    <row r="13" spans="1:18" s="106" customFormat="1" ht="22.5" customHeight="1" x14ac:dyDescent="0.25">
      <c r="B13" s="374">
        <v>4</v>
      </c>
      <c r="C13" s="374" t="s">
        <v>1370</v>
      </c>
      <c r="D13" s="431" t="s">
        <v>1371</v>
      </c>
      <c r="E13" s="374" t="s">
        <v>869</v>
      </c>
      <c r="F13" s="374" t="s">
        <v>1372</v>
      </c>
      <c r="G13" s="374" t="s">
        <v>1373</v>
      </c>
      <c r="H13" s="419" t="s">
        <v>115</v>
      </c>
      <c r="I13" s="433" t="s">
        <v>1374</v>
      </c>
      <c r="J13" s="74">
        <v>39692</v>
      </c>
      <c r="K13" s="74">
        <v>42217</v>
      </c>
      <c r="L13" s="281"/>
      <c r="M13" s="281" t="s">
        <v>1375</v>
      </c>
      <c r="N13" s="281" t="s">
        <v>1376</v>
      </c>
      <c r="O13" s="550" t="s">
        <v>1857</v>
      </c>
      <c r="P13" s="484" t="s">
        <v>619</v>
      </c>
    </row>
    <row r="14" spans="1:18" s="106" customFormat="1" ht="33.75" x14ac:dyDescent="0.25">
      <c r="B14" s="378"/>
      <c r="C14" s="378"/>
      <c r="D14" s="378"/>
      <c r="E14" s="378"/>
      <c r="F14" s="378"/>
      <c r="G14" s="378"/>
      <c r="H14" s="420"/>
      <c r="I14" s="434"/>
      <c r="J14" s="74">
        <v>39448</v>
      </c>
      <c r="K14" s="74">
        <v>39661</v>
      </c>
      <c r="L14" s="281" t="s">
        <v>1377</v>
      </c>
      <c r="M14" s="281" t="s">
        <v>1378</v>
      </c>
      <c r="N14" s="281" t="s">
        <v>268</v>
      </c>
      <c r="O14" s="547"/>
      <c r="P14" s="485"/>
    </row>
    <row r="15" spans="1:18" s="106" customFormat="1" ht="33.75" x14ac:dyDescent="0.25">
      <c r="B15" s="375"/>
      <c r="C15" s="375"/>
      <c r="D15" s="375"/>
      <c r="E15" s="375"/>
      <c r="F15" s="375"/>
      <c r="G15" s="375"/>
      <c r="H15" s="421"/>
      <c r="I15" s="549"/>
      <c r="J15" s="74">
        <v>36861</v>
      </c>
      <c r="K15" s="74">
        <v>38687</v>
      </c>
      <c r="L15" s="281" t="s">
        <v>1379</v>
      </c>
      <c r="M15" s="281" t="s">
        <v>1380</v>
      </c>
      <c r="N15" s="281" t="s">
        <v>1381</v>
      </c>
      <c r="O15" s="548"/>
      <c r="P15" s="486"/>
    </row>
    <row r="16" spans="1:18" s="106" customFormat="1" ht="22.5" x14ac:dyDescent="0.25">
      <c r="B16" s="374">
        <v>6</v>
      </c>
      <c r="C16" s="374" t="s">
        <v>2444</v>
      </c>
      <c r="D16" s="374" t="s">
        <v>514</v>
      </c>
      <c r="E16" s="374" t="s">
        <v>93</v>
      </c>
      <c r="F16" s="374" t="s">
        <v>55</v>
      </c>
      <c r="G16" s="374" t="s">
        <v>1382</v>
      </c>
      <c r="H16" s="419" t="s">
        <v>405</v>
      </c>
      <c r="I16" s="553" t="s">
        <v>1384</v>
      </c>
      <c r="J16" s="74">
        <v>37043</v>
      </c>
      <c r="K16" s="74">
        <v>39264</v>
      </c>
      <c r="L16" s="281" t="s">
        <v>1385</v>
      </c>
      <c r="M16" s="281" t="s">
        <v>1386</v>
      </c>
      <c r="N16" s="281" t="s">
        <v>1387</v>
      </c>
      <c r="O16" s="552" t="s">
        <v>1858</v>
      </c>
      <c r="P16" s="484" t="s">
        <v>619</v>
      </c>
    </row>
    <row r="17" spans="2:16" s="106" customFormat="1" ht="22.5" x14ac:dyDescent="0.25">
      <c r="B17" s="378"/>
      <c r="C17" s="378"/>
      <c r="D17" s="378"/>
      <c r="E17" s="378"/>
      <c r="F17" s="378"/>
      <c r="G17" s="378"/>
      <c r="H17" s="420"/>
      <c r="I17" s="434"/>
      <c r="J17" s="292">
        <v>33147</v>
      </c>
      <c r="K17" s="292">
        <v>37012</v>
      </c>
      <c r="L17" s="276" t="s">
        <v>1388</v>
      </c>
      <c r="M17" s="276" t="s">
        <v>1389</v>
      </c>
      <c r="N17" s="276" t="s">
        <v>1383</v>
      </c>
      <c r="O17" s="548"/>
      <c r="P17" s="486"/>
    </row>
    <row r="18" spans="2:16" s="106" customFormat="1" ht="22.5" x14ac:dyDescent="0.25">
      <c r="B18" s="551">
        <v>6</v>
      </c>
      <c r="C18" s="551" t="s">
        <v>63</v>
      </c>
      <c r="D18" s="551" t="s">
        <v>92</v>
      </c>
      <c r="E18" s="551" t="s">
        <v>2445</v>
      </c>
      <c r="F18" s="551" t="s">
        <v>1009</v>
      </c>
      <c r="G18" s="399" t="s">
        <v>1382</v>
      </c>
      <c r="H18" s="551" t="s">
        <v>115</v>
      </c>
      <c r="I18" s="399" t="s">
        <v>170</v>
      </c>
      <c r="J18" s="293">
        <v>2010</v>
      </c>
      <c r="K18" s="293">
        <v>2011</v>
      </c>
      <c r="L18" s="275" t="s">
        <v>2446</v>
      </c>
      <c r="M18" s="275" t="s">
        <v>2447</v>
      </c>
      <c r="N18" s="275" t="s">
        <v>1387</v>
      </c>
      <c r="O18" s="552" t="s">
        <v>1859</v>
      </c>
      <c r="P18" s="484" t="s">
        <v>619</v>
      </c>
    </row>
    <row r="19" spans="2:16" s="106" customFormat="1" ht="22.5" x14ac:dyDescent="0.25">
      <c r="B19" s="551"/>
      <c r="C19" s="551"/>
      <c r="D19" s="551"/>
      <c r="E19" s="551"/>
      <c r="F19" s="551"/>
      <c r="G19" s="399"/>
      <c r="H19" s="551"/>
      <c r="I19" s="399"/>
      <c r="J19" s="129">
        <v>41214</v>
      </c>
      <c r="K19" s="129">
        <v>41365</v>
      </c>
      <c r="L19" s="275" t="s">
        <v>2448</v>
      </c>
      <c r="M19" s="275" t="s">
        <v>2449</v>
      </c>
      <c r="N19" s="123" t="s">
        <v>1387</v>
      </c>
      <c r="O19" s="548"/>
      <c r="P19" s="486"/>
    </row>
    <row r="20" spans="2:16" s="106" customFormat="1" ht="57.75" customHeight="1" x14ac:dyDescent="0.25">
      <c r="B20" s="374">
        <v>6</v>
      </c>
      <c r="C20" s="374" t="s">
        <v>63</v>
      </c>
      <c r="D20" s="374" t="s">
        <v>2206</v>
      </c>
      <c r="E20" s="374" t="s">
        <v>58</v>
      </c>
      <c r="F20" s="374" t="s">
        <v>58</v>
      </c>
      <c r="G20" s="374" t="s">
        <v>1382</v>
      </c>
      <c r="H20" s="399" t="s">
        <v>679</v>
      </c>
      <c r="I20" s="399" t="s">
        <v>679</v>
      </c>
      <c r="J20" s="129">
        <v>40422</v>
      </c>
      <c r="K20" s="129">
        <v>41791</v>
      </c>
      <c r="L20" s="275" t="s">
        <v>2450</v>
      </c>
      <c r="M20" s="275" t="s">
        <v>2451</v>
      </c>
      <c r="N20" s="275" t="s">
        <v>1474</v>
      </c>
      <c r="O20" s="552" t="s">
        <v>1860</v>
      </c>
      <c r="P20" s="484" t="s">
        <v>619</v>
      </c>
    </row>
    <row r="21" spans="2:16" s="106" customFormat="1" x14ac:dyDescent="0.25">
      <c r="B21" s="378"/>
      <c r="C21" s="378"/>
      <c r="D21" s="378"/>
      <c r="E21" s="378"/>
      <c r="F21" s="378"/>
      <c r="G21" s="378"/>
      <c r="H21" s="399"/>
      <c r="I21" s="399"/>
      <c r="J21" s="129">
        <v>39722</v>
      </c>
      <c r="K21" s="129">
        <v>40057</v>
      </c>
      <c r="L21" s="275" t="s">
        <v>2450</v>
      </c>
      <c r="M21" s="275" t="s">
        <v>2452</v>
      </c>
      <c r="N21" s="275" t="s">
        <v>1474</v>
      </c>
      <c r="O21" s="547"/>
      <c r="P21" s="485"/>
    </row>
    <row r="22" spans="2:16" s="106" customFormat="1" x14ac:dyDescent="0.25">
      <c r="B22" s="375"/>
      <c r="C22" s="375"/>
      <c r="D22" s="375"/>
      <c r="E22" s="375"/>
      <c r="F22" s="375"/>
      <c r="G22" s="375"/>
      <c r="H22" s="399"/>
      <c r="I22" s="399"/>
      <c r="J22" s="129">
        <v>37742</v>
      </c>
      <c r="K22" s="126">
        <v>39569</v>
      </c>
      <c r="L22" s="126" t="s">
        <v>2453</v>
      </c>
      <c r="M22" s="126" t="s">
        <v>2454</v>
      </c>
      <c r="N22" s="275" t="s">
        <v>1474</v>
      </c>
      <c r="O22" s="548"/>
      <c r="P22" s="486"/>
    </row>
    <row r="23" spans="2:16" s="106" customFormat="1" ht="60" customHeight="1" x14ac:dyDescent="0.25">
      <c r="B23" s="374">
        <v>6</v>
      </c>
      <c r="C23" s="374" t="s">
        <v>63</v>
      </c>
      <c r="D23" s="374" t="s">
        <v>1390</v>
      </c>
      <c r="E23" s="374" t="s">
        <v>1391</v>
      </c>
      <c r="F23" s="374" t="s">
        <v>1392</v>
      </c>
      <c r="G23" s="374" t="s">
        <v>1382</v>
      </c>
      <c r="H23" s="420" t="s">
        <v>1393</v>
      </c>
      <c r="I23" s="434" t="s">
        <v>1394</v>
      </c>
      <c r="J23" s="294" t="s">
        <v>1395</v>
      </c>
      <c r="K23" s="294" t="s">
        <v>1396</v>
      </c>
      <c r="L23" s="277" t="s">
        <v>1397</v>
      </c>
      <c r="M23" s="277" t="s">
        <v>1398</v>
      </c>
      <c r="N23" s="277" t="s">
        <v>1383</v>
      </c>
      <c r="O23" s="552" t="s">
        <v>2212</v>
      </c>
      <c r="P23" s="484" t="s">
        <v>619</v>
      </c>
    </row>
    <row r="24" spans="2:16" s="106" customFormat="1" ht="22.5" x14ac:dyDescent="0.25">
      <c r="B24" s="375"/>
      <c r="C24" s="375"/>
      <c r="D24" s="375"/>
      <c r="E24" s="375"/>
      <c r="F24" s="375"/>
      <c r="G24" s="375"/>
      <c r="H24" s="421"/>
      <c r="I24" s="435"/>
      <c r="J24" s="295" t="s">
        <v>1399</v>
      </c>
      <c r="K24" s="295" t="s">
        <v>1395</v>
      </c>
      <c r="L24" s="276" t="s">
        <v>1400</v>
      </c>
      <c r="M24" s="281" t="s">
        <v>1401</v>
      </c>
      <c r="N24" s="281" t="s">
        <v>1402</v>
      </c>
      <c r="O24" s="547"/>
      <c r="P24" s="485"/>
    </row>
    <row r="25" spans="2:16" s="106" customFormat="1" ht="22.5" x14ac:dyDescent="0.25">
      <c r="B25" s="374">
        <v>6</v>
      </c>
      <c r="C25" s="374" t="s">
        <v>63</v>
      </c>
      <c r="D25" s="374" t="s">
        <v>523</v>
      </c>
      <c r="E25" s="374" t="s">
        <v>2455</v>
      </c>
      <c r="F25" s="374" t="s">
        <v>2456</v>
      </c>
      <c r="G25" s="374" t="s">
        <v>1373</v>
      </c>
      <c r="H25" s="419" t="s">
        <v>499</v>
      </c>
      <c r="I25" s="554" t="s">
        <v>2457</v>
      </c>
      <c r="J25" s="274" t="s">
        <v>2458</v>
      </c>
      <c r="K25" s="274" t="s">
        <v>2459</v>
      </c>
      <c r="L25" s="274" t="s">
        <v>2460</v>
      </c>
      <c r="M25" s="296" t="s">
        <v>2461</v>
      </c>
      <c r="N25" s="281" t="s">
        <v>1387</v>
      </c>
      <c r="O25" s="548"/>
      <c r="P25" s="486"/>
    </row>
    <row r="26" spans="2:16" s="106" customFormat="1" ht="11.25" customHeight="1" x14ac:dyDescent="0.25">
      <c r="B26" s="378"/>
      <c r="C26" s="378"/>
      <c r="D26" s="378"/>
      <c r="E26" s="378"/>
      <c r="F26" s="378"/>
      <c r="G26" s="378"/>
      <c r="H26" s="420"/>
      <c r="I26" s="555"/>
      <c r="J26" s="275" t="s">
        <v>2462</v>
      </c>
      <c r="K26" s="275" t="s">
        <v>2463</v>
      </c>
      <c r="L26" s="275" t="s">
        <v>2464</v>
      </c>
      <c r="M26" s="275" t="s">
        <v>2465</v>
      </c>
      <c r="N26" s="297" t="s">
        <v>1474</v>
      </c>
      <c r="O26" s="552" t="s">
        <v>1861</v>
      </c>
      <c r="P26" s="484" t="s">
        <v>619</v>
      </c>
    </row>
    <row r="27" spans="2:16" s="106" customFormat="1" ht="33.75" x14ac:dyDescent="0.25">
      <c r="B27" s="375"/>
      <c r="C27" s="375"/>
      <c r="D27" s="375"/>
      <c r="E27" s="375"/>
      <c r="F27" s="375"/>
      <c r="G27" s="375"/>
      <c r="H27" s="421"/>
      <c r="I27" s="556"/>
      <c r="J27" s="275" t="s">
        <v>2466</v>
      </c>
      <c r="K27" s="275" t="s">
        <v>2467</v>
      </c>
      <c r="L27" s="275" t="s">
        <v>2468</v>
      </c>
      <c r="M27" s="275" t="s">
        <v>2469</v>
      </c>
      <c r="N27" s="297" t="s">
        <v>1387</v>
      </c>
      <c r="O27" s="547"/>
      <c r="P27" s="485"/>
    </row>
    <row r="28" spans="2:16" s="106" customFormat="1" ht="22.5" x14ac:dyDescent="0.25">
      <c r="B28" s="374">
        <v>6</v>
      </c>
      <c r="C28" s="374" t="s">
        <v>63</v>
      </c>
      <c r="D28" s="374" t="s">
        <v>1403</v>
      </c>
      <c r="E28" s="374" t="s">
        <v>1404</v>
      </c>
      <c r="F28" s="374" t="s">
        <v>22</v>
      </c>
      <c r="G28" s="374" t="s">
        <v>1382</v>
      </c>
      <c r="H28" s="419" t="s">
        <v>169</v>
      </c>
      <c r="I28" s="433" t="s">
        <v>1405</v>
      </c>
      <c r="J28" s="294" t="s">
        <v>1406</v>
      </c>
      <c r="K28" s="294" t="s">
        <v>1407</v>
      </c>
      <c r="L28" s="277" t="s">
        <v>1408</v>
      </c>
      <c r="M28" s="277" t="s">
        <v>1409</v>
      </c>
      <c r="N28" s="281" t="s">
        <v>1410</v>
      </c>
      <c r="O28" s="548"/>
      <c r="P28" s="486"/>
    </row>
    <row r="29" spans="2:16" s="106" customFormat="1" ht="60" customHeight="1" x14ac:dyDescent="0.25">
      <c r="B29" s="378"/>
      <c r="C29" s="378"/>
      <c r="D29" s="378"/>
      <c r="E29" s="378"/>
      <c r="F29" s="378"/>
      <c r="G29" s="378"/>
      <c r="H29" s="420"/>
      <c r="I29" s="434"/>
      <c r="J29" s="298" t="s">
        <v>1411</v>
      </c>
      <c r="K29" s="298" t="s">
        <v>1412</v>
      </c>
      <c r="L29" s="281" t="s">
        <v>1408</v>
      </c>
      <c r="M29" s="281" t="s">
        <v>1413</v>
      </c>
      <c r="N29" s="281" t="s">
        <v>1414</v>
      </c>
      <c r="O29" s="552" t="s">
        <v>1862</v>
      </c>
      <c r="P29" s="484" t="s">
        <v>619</v>
      </c>
    </row>
    <row r="30" spans="2:16" s="106" customFormat="1" ht="22.5" x14ac:dyDescent="0.25">
      <c r="B30" s="375"/>
      <c r="C30" s="375"/>
      <c r="D30" s="375"/>
      <c r="E30" s="375"/>
      <c r="F30" s="375"/>
      <c r="G30" s="375"/>
      <c r="H30" s="421"/>
      <c r="I30" s="435"/>
      <c r="J30" s="298" t="s">
        <v>1415</v>
      </c>
      <c r="K30" s="298" t="s">
        <v>1411</v>
      </c>
      <c r="L30" s="281" t="s">
        <v>1416</v>
      </c>
      <c r="M30" s="281" t="s">
        <v>33</v>
      </c>
      <c r="N30" s="281" t="s">
        <v>1417</v>
      </c>
      <c r="O30" s="547"/>
      <c r="P30" s="485"/>
    </row>
    <row r="31" spans="2:16" s="106" customFormat="1" x14ac:dyDescent="0.25">
      <c r="B31" s="374">
        <v>6</v>
      </c>
      <c r="C31" s="374" t="s">
        <v>63</v>
      </c>
      <c r="D31" s="374" t="s">
        <v>1327</v>
      </c>
      <c r="E31" s="374" t="s">
        <v>343</v>
      </c>
      <c r="F31" s="374" t="s">
        <v>1418</v>
      </c>
      <c r="G31" s="374" t="s">
        <v>1373</v>
      </c>
      <c r="H31" s="374" t="s">
        <v>115</v>
      </c>
      <c r="I31" s="374" t="s">
        <v>1419</v>
      </c>
      <c r="J31" s="74">
        <v>42005</v>
      </c>
      <c r="K31" s="74">
        <v>42248</v>
      </c>
      <c r="L31" s="281" t="s">
        <v>1408</v>
      </c>
      <c r="M31" s="281" t="s">
        <v>33</v>
      </c>
      <c r="N31" s="281" t="s">
        <v>1420</v>
      </c>
      <c r="O31" s="548"/>
      <c r="P31" s="486"/>
    </row>
    <row r="32" spans="2:16" s="106" customFormat="1" ht="60" customHeight="1" x14ac:dyDescent="0.25">
      <c r="B32" s="378"/>
      <c r="C32" s="378"/>
      <c r="D32" s="378"/>
      <c r="E32" s="378"/>
      <c r="F32" s="378"/>
      <c r="G32" s="378"/>
      <c r="H32" s="378"/>
      <c r="I32" s="378"/>
      <c r="J32" s="74">
        <v>41821</v>
      </c>
      <c r="K32" s="74">
        <v>42005</v>
      </c>
      <c r="L32" s="281" t="s">
        <v>1421</v>
      </c>
      <c r="M32" s="281" t="s">
        <v>1422</v>
      </c>
      <c r="N32" s="281" t="s">
        <v>1423</v>
      </c>
      <c r="O32" s="552" t="s">
        <v>1863</v>
      </c>
      <c r="P32" s="484" t="s">
        <v>619</v>
      </c>
    </row>
    <row r="33" spans="2:16" s="106" customFormat="1" ht="22.5" x14ac:dyDescent="0.25">
      <c r="B33" s="378"/>
      <c r="C33" s="378"/>
      <c r="D33" s="378"/>
      <c r="E33" s="378"/>
      <c r="F33" s="378"/>
      <c r="G33" s="378"/>
      <c r="H33" s="378"/>
      <c r="I33" s="378"/>
      <c r="J33" s="292">
        <v>41640</v>
      </c>
      <c r="K33" s="292">
        <v>41821</v>
      </c>
      <c r="L33" s="276" t="s">
        <v>1421</v>
      </c>
      <c r="M33" s="276" t="s">
        <v>974</v>
      </c>
      <c r="N33" s="276" t="s">
        <v>1420</v>
      </c>
      <c r="O33" s="547"/>
      <c r="P33" s="485"/>
    </row>
    <row r="34" spans="2:16" s="106" customFormat="1" ht="60" customHeight="1" x14ac:dyDescent="0.25">
      <c r="B34" s="399">
        <v>6</v>
      </c>
      <c r="C34" s="399" t="s">
        <v>63</v>
      </c>
      <c r="D34" s="399" t="s">
        <v>1424</v>
      </c>
      <c r="E34" s="399" t="s">
        <v>1163</v>
      </c>
      <c r="F34" s="399" t="s">
        <v>1425</v>
      </c>
      <c r="G34" s="399" t="s">
        <v>1373</v>
      </c>
      <c r="H34" s="399" t="s">
        <v>1426</v>
      </c>
      <c r="I34" s="399" t="s">
        <v>1427</v>
      </c>
      <c r="J34" s="126">
        <v>41730</v>
      </c>
      <c r="K34" s="126">
        <v>42522</v>
      </c>
      <c r="L34" s="275" t="s">
        <v>245</v>
      </c>
      <c r="M34" s="275" t="s">
        <v>933</v>
      </c>
      <c r="N34" s="275" t="s">
        <v>1420</v>
      </c>
      <c r="O34" s="299" t="s">
        <v>2213</v>
      </c>
      <c r="P34" s="282" t="s">
        <v>619</v>
      </c>
    </row>
    <row r="35" spans="2:16" s="106" customFormat="1" ht="11.25" customHeight="1" x14ac:dyDescent="0.25">
      <c r="B35" s="399"/>
      <c r="C35" s="399"/>
      <c r="D35" s="399"/>
      <c r="E35" s="399"/>
      <c r="F35" s="399"/>
      <c r="G35" s="399"/>
      <c r="H35" s="399"/>
      <c r="I35" s="399"/>
      <c r="J35" s="77" t="s">
        <v>1428</v>
      </c>
      <c r="K35" s="77" t="s">
        <v>1429</v>
      </c>
      <c r="L35" s="275" t="s">
        <v>1430</v>
      </c>
      <c r="M35" s="275" t="s">
        <v>1431</v>
      </c>
      <c r="N35" s="275" t="s">
        <v>1432</v>
      </c>
      <c r="O35" s="544" t="s">
        <v>2214</v>
      </c>
      <c r="P35" s="541" t="s">
        <v>619</v>
      </c>
    </row>
    <row r="36" spans="2:16" s="106" customFormat="1" ht="57" customHeight="1" x14ac:dyDescent="0.25">
      <c r="B36" s="399"/>
      <c r="C36" s="399"/>
      <c r="D36" s="399"/>
      <c r="E36" s="399"/>
      <c r="F36" s="399"/>
      <c r="G36" s="399"/>
      <c r="H36" s="399"/>
      <c r="I36" s="399"/>
      <c r="J36" s="77" t="s">
        <v>1433</v>
      </c>
      <c r="K36" s="77" t="s">
        <v>1434</v>
      </c>
      <c r="L36" s="275" t="s">
        <v>1430</v>
      </c>
      <c r="M36" s="275" t="s">
        <v>33</v>
      </c>
      <c r="N36" s="275" t="s">
        <v>1435</v>
      </c>
      <c r="O36" s="545"/>
      <c r="P36" s="542"/>
    </row>
    <row r="37" spans="2:16" s="106" customFormat="1" x14ac:dyDescent="0.25">
      <c r="B37" s="399">
        <v>6</v>
      </c>
      <c r="C37" s="399" t="s">
        <v>63</v>
      </c>
      <c r="D37" s="399" t="s">
        <v>341</v>
      </c>
      <c r="E37" s="399" t="s">
        <v>1436</v>
      </c>
      <c r="F37" s="399" t="s">
        <v>778</v>
      </c>
      <c r="G37" s="399" t="s">
        <v>1373</v>
      </c>
      <c r="H37" s="399" t="s">
        <v>115</v>
      </c>
      <c r="I37" s="399" t="s">
        <v>170</v>
      </c>
      <c r="J37" s="77" t="s">
        <v>1437</v>
      </c>
      <c r="K37" s="77" t="s">
        <v>1438</v>
      </c>
      <c r="L37" s="275" t="s">
        <v>1408</v>
      </c>
      <c r="M37" s="275" t="s">
        <v>33</v>
      </c>
      <c r="N37" s="77" t="s">
        <v>1383</v>
      </c>
      <c r="O37" s="545"/>
      <c r="P37" s="543"/>
    </row>
    <row r="38" spans="2:16" s="106" customFormat="1" ht="22.5" customHeight="1" x14ac:dyDescent="0.25">
      <c r="B38" s="399"/>
      <c r="C38" s="399"/>
      <c r="D38" s="399"/>
      <c r="E38" s="399"/>
      <c r="F38" s="399"/>
      <c r="G38" s="399"/>
      <c r="H38" s="399"/>
      <c r="I38" s="399"/>
      <c r="J38" s="77" t="s">
        <v>1439</v>
      </c>
      <c r="K38" s="77" t="s">
        <v>1440</v>
      </c>
      <c r="L38" s="77" t="s">
        <v>1441</v>
      </c>
      <c r="M38" s="77" t="s">
        <v>1442</v>
      </c>
      <c r="N38" s="77" t="s">
        <v>1383</v>
      </c>
      <c r="O38" s="544" t="s">
        <v>1864</v>
      </c>
      <c r="P38" s="541" t="s">
        <v>619</v>
      </c>
    </row>
    <row r="39" spans="2:16" s="106" customFormat="1" ht="57" customHeight="1" x14ac:dyDescent="0.25">
      <c r="B39" s="399">
        <v>6</v>
      </c>
      <c r="C39" s="399" t="s">
        <v>63</v>
      </c>
      <c r="D39" s="399" t="s">
        <v>2207</v>
      </c>
      <c r="E39" s="399" t="s">
        <v>2208</v>
      </c>
      <c r="F39" s="399" t="s">
        <v>524</v>
      </c>
      <c r="G39" s="399" t="s">
        <v>1373</v>
      </c>
      <c r="H39" s="399" t="s">
        <v>115</v>
      </c>
      <c r="I39" s="399" t="s">
        <v>2470</v>
      </c>
      <c r="J39" s="77" t="s">
        <v>2471</v>
      </c>
      <c r="K39" s="77" t="s">
        <v>2472</v>
      </c>
      <c r="L39" s="77" t="s">
        <v>372</v>
      </c>
      <c r="M39" s="77" t="s">
        <v>2473</v>
      </c>
      <c r="N39" s="77" t="s">
        <v>1387</v>
      </c>
      <c r="O39" s="545"/>
      <c r="P39" s="542"/>
    </row>
    <row r="40" spans="2:16" s="106" customFormat="1" ht="22.5" x14ac:dyDescent="0.25">
      <c r="B40" s="399"/>
      <c r="C40" s="399"/>
      <c r="D40" s="399"/>
      <c r="E40" s="399"/>
      <c r="F40" s="399"/>
      <c r="G40" s="399"/>
      <c r="H40" s="399"/>
      <c r="I40" s="399"/>
      <c r="J40" s="77" t="s">
        <v>2210</v>
      </c>
      <c r="K40" s="77" t="s">
        <v>2474</v>
      </c>
      <c r="L40" s="77" t="s">
        <v>372</v>
      </c>
      <c r="M40" s="77" t="s">
        <v>2475</v>
      </c>
      <c r="N40" s="77" t="s">
        <v>1387</v>
      </c>
      <c r="O40" s="545"/>
      <c r="P40" s="543"/>
    </row>
    <row r="41" spans="2:16" s="106" customFormat="1" ht="11.25" customHeight="1" x14ac:dyDescent="0.25">
      <c r="B41" s="399"/>
      <c r="C41" s="399"/>
      <c r="D41" s="399"/>
      <c r="E41" s="399"/>
      <c r="F41" s="399"/>
      <c r="G41" s="399"/>
      <c r="H41" s="399"/>
      <c r="I41" s="399"/>
      <c r="J41" s="77" t="s">
        <v>2209</v>
      </c>
      <c r="K41" s="77" t="s">
        <v>2476</v>
      </c>
      <c r="L41" s="77" t="s">
        <v>2477</v>
      </c>
      <c r="M41" s="77" t="s">
        <v>2478</v>
      </c>
      <c r="N41" s="77" t="s">
        <v>1474</v>
      </c>
      <c r="O41" s="544" t="s">
        <v>2215</v>
      </c>
      <c r="P41" s="541" t="s">
        <v>619</v>
      </c>
    </row>
    <row r="42" spans="2:16" s="106" customFormat="1" ht="57" customHeight="1" x14ac:dyDescent="0.25">
      <c r="B42" s="399">
        <v>8</v>
      </c>
      <c r="C42" s="399" t="s">
        <v>33</v>
      </c>
      <c r="D42" s="399" t="s">
        <v>1443</v>
      </c>
      <c r="E42" s="399" t="s">
        <v>275</v>
      </c>
      <c r="F42" s="399" t="s">
        <v>1444</v>
      </c>
      <c r="G42" s="399" t="s">
        <v>1373</v>
      </c>
      <c r="H42" s="399" t="s">
        <v>499</v>
      </c>
      <c r="I42" s="399" t="s">
        <v>1435</v>
      </c>
      <c r="J42" s="77" t="s">
        <v>1445</v>
      </c>
      <c r="K42" s="77" t="s">
        <v>1446</v>
      </c>
      <c r="L42" s="275" t="s">
        <v>1447</v>
      </c>
      <c r="M42" s="275" t="s">
        <v>1448</v>
      </c>
      <c r="N42" s="275" t="s">
        <v>1449</v>
      </c>
      <c r="O42" s="545"/>
      <c r="P42" s="542"/>
    </row>
    <row r="43" spans="2:16" s="106" customFormat="1" x14ac:dyDescent="0.25">
      <c r="B43" s="399"/>
      <c r="C43" s="399"/>
      <c r="D43" s="399"/>
      <c r="E43" s="399"/>
      <c r="F43" s="399"/>
      <c r="G43" s="399"/>
      <c r="H43" s="399"/>
      <c r="I43" s="399"/>
      <c r="J43" s="77" t="s">
        <v>1450</v>
      </c>
      <c r="K43" s="77" t="s">
        <v>1446</v>
      </c>
      <c r="L43" s="275" t="s">
        <v>1201</v>
      </c>
      <c r="M43" s="275" t="s">
        <v>1451</v>
      </c>
      <c r="N43" s="275" t="s">
        <v>1452</v>
      </c>
      <c r="O43" s="545"/>
      <c r="P43" s="543"/>
    </row>
    <row r="44" spans="2:16" s="106" customFormat="1" ht="60" customHeight="1" x14ac:dyDescent="0.25">
      <c r="B44" s="399"/>
      <c r="C44" s="399"/>
      <c r="D44" s="399"/>
      <c r="E44" s="399"/>
      <c r="F44" s="399"/>
      <c r="G44" s="399"/>
      <c r="H44" s="399"/>
      <c r="I44" s="399"/>
      <c r="J44" s="77" t="s">
        <v>1453</v>
      </c>
      <c r="K44" s="77" t="s">
        <v>1454</v>
      </c>
      <c r="L44" s="275" t="s">
        <v>1455</v>
      </c>
      <c r="M44" s="275" t="s">
        <v>956</v>
      </c>
      <c r="N44" s="275" t="s">
        <v>1387</v>
      </c>
      <c r="O44" s="544" t="s">
        <v>1865</v>
      </c>
      <c r="P44" s="541" t="s">
        <v>619</v>
      </c>
    </row>
    <row r="45" spans="2:16" s="106" customFormat="1" ht="22.5" x14ac:dyDescent="0.25">
      <c r="B45" s="399">
        <v>8</v>
      </c>
      <c r="C45" s="399" t="s">
        <v>33</v>
      </c>
      <c r="D45" s="399" t="s">
        <v>1456</v>
      </c>
      <c r="E45" s="399" t="s">
        <v>1457</v>
      </c>
      <c r="F45" s="399" t="s">
        <v>214</v>
      </c>
      <c r="G45" s="399" t="s">
        <v>1373</v>
      </c>
      <c r="H45" s="399" t="s">
        <v>405</v>
      </c>
      <c r="I45" s="399" t="s">
        <v>1458</v>
      </c>
      <c r="J45" s="77" t="s">
        <v>1459</v>
      </c>
      <c r="K45" s="77" t="s">
        <v>1460</v>
      </c>
      <c r="L45" s="275" t="s">
        <v>1461</v>
      </c>
      <c r="M45" s="275" t="s">
        <v>615</v>
      </c>
      <c r="N45" s="275" t="s">
        <v>1462</v>
      </c>
      <c r="O45" s="545"/>
      <c r="P45" s="542"/>
    </row>
    <row r="46" spans="2:16" s="106" customFormat="1" ht="22.5" x14ac:dyDescent="0.25">
      <c r="B46" s="399"/>
      <c r="C46" s="399"/>
      <c r="D46" s="399"/>
      <c r="E46" s="399"/>
      <c r="F46" s="399"/>
      <c r="G46" s="399"/>
      <c r="H46" s="399"/>
      <c r="I46" s="399"/>
      <c r="J46" s="77" t="s">
        <v>1463</v>
      </c>
      <c r="K46" s="77" t="s">
        <v>1464</v>
      </c>
      <c r="L46" s="275" t="s">
        <v>1465</v>
      </c>
      <c r="M46" s="275" t="s">
        <v>1466</v>
      </c>
      <c r="N46" s="275" t="s">
        <v>1383</v>
      </c>
      <c r="O46" s="545"/>
      <c r="P46" s="543"/>
    </row>
    <row r="47" spans="2:16" s="106" customFormat="1" ht="22.5" x14ac:dyDescent="0.25">
      <c r="B47" s="399"/>
      <c r="C47" s="399"/>
      <c r="D47" s="399"/>
      <c r="E47" s="399"/>
      <c r="F47" s="399"/>
      <c r="G47" s="399"/>
      <c r="H47" s="399"/>
      <c r="I47" s="399"/>
      <c r="J47" s="77" t="s">
        <v>1467</v>
      </c>
      <c r="K47" s="77" t="s">
        <v>1468</v>
      </c>
      <c r="L47" s="275" t="s">
        <v>1465</v>
      </c>
      <c r="M47" s="275" t="s">
        <v>1466</v>
      </c>
      <c r="N47" s="275" t="s">
        <v>1383</v>
      </c>
      <c r="O47" s="544" t="s">
        <v>1866</v>
      </c>
      <c r="P47" s="541" t="s">
        <v>619</v>
      </c>
    </row>
    <row r="48" spans="2:16" s="106" customFormat="1" ht="22.5" x14ac:dyDescent="0.25">
      <c r="B48" s="399">
        <v>8</v>
      </c>
      <c r="C48" s="399" t="s">
        <v>33</v>
      </c>
      <c r="D48" s="399" t="s">
        <v>1322</v>
      </c>
      <c r="E48" s="399" t="s">
        <v>1113</v>
      </c>
      <c r="F48" s="399" t="s">
        <v>1113</v>
      </c>
      <c r="G48" s="399" t="s">
        <v>1373</v>
      </c>
      <c r="H48" s="399" t="s">
        <v>115</v>
      </c>
      <c r="I48" s="399" t="s">
        <v>1479</v>
      </c>
      <c r="J48" s="77" t="s">
        <v>1412</v>
      </c>
      <c r="K48" s="77" t="s">
        <v>1480</v>
      </c>
      <c r="L48" s="275" t="s">
        <v>1481</v>
      </c>
      <c r="M48" s="275" t="s">
        <v>1482</v>
      </c>
      <c r="N48" s="275" t="s">
        <v>1483</v>
      </c>
      <c r="O48" s="545"/>
      <c r="P48" s="542"/>
    </row>
    <row r="49" spans="2:16" s="106" customFormat="1" ht="22.5" x14ac:dyDescent="0.25">
      <c r="B49" s="399"/>
      <c r="C49" s="399"/>
      <c r="D49" s="399"/>
      <c r="E49" s="399"/>
      <c r="F49" s="399"/>
      <c r="G49" s="399"/>
      <c r="H49" s="399"/>
      <c r="I49" s="399"/>
      <c r="J49" s="77" t="s">
        <v>1484</v>
      </c>
      <c r="K49" s="77" t="s">
        <v>1485</v>
      </c>
      <c r="L49" s="275" t="s">
        <v>1481</v>
      </c>
      <c r="M49" s="275" t="s">
        <v>1486</v>
      </c>
      <c r="N49" s="275" t="s">
        <v>1483</v>
      </c>
      <c r="O49" s="545"/>
      <c r="P49" s="543"/>
    </row>
    <row r="50" spans="2:16" s="106" customFormat="1" ht="22.5" customHeight="1" x14ac:dyDescent="0.25">
      <c r="B50" s="399"/>
      <c r="C50" s="399"/>
      <c r="D50" s="399"/>
      <c r="E50" s="399"/>
      <c r="F50" s="399"/>
      <c r="G50" s="399"/>
      <c r="H50" s="399"/>
      <c r="I50" s="399"/>
      <c r="J50" s="77" t="s">
        <v>1487</v>
      </c>
      <c r="K50" s="77" t="s">
        <v>1488</v>
      </c>
      <c r="L50" s="275" t="s">
        <v>1481</v>
      </c>
      <c r="M50" s="275" t="s">
        <v>1482</v>
      </c>
      <c r="N50" s="275" t="s">
        <v>1483</v>
      </c>
      <c r="O50" s="544" t="s">
        <v>1867</v>
      </c>
      <c r="P50" s="541" t="s">
        <v>619</v>
      </c>
    </row>
    <row r="51" spans="2:16" s="106" customFormat="1" ht="22.5" x14ac:dyDescent="0.25">
      <c r="B51" s="399">
        <v>8</v>
      </c>
      <c r="C51" s="399" t="s">
        <v>33</v>
      </c>
      <c r="D51" s="399" t="s">
        <v>1489</v>
      </c>
      <c r="E51" s="399" t="s">
        <v>161</v>
      </c>
      <c r="F51" s="399" t="s">
        <v>93</v>
      </c>
      <c r="G51" s="399" t="s">
        <v>1373</v>
      </c>
      <c r="H51" s="399" t="s">
        <v>115</v>
      </c>
      <c r="I51" s="399" t="s">
        <v>170</v>
      </c>
      <c r="J51" s="126">
        <v>37257</v>
      </c>
      <c r="K51" s="126">
        <v>39203</v>
      </c>
      <c r="L51" s="77" t="s">
        <v>1490</v>
      </c>
      <c r="M51" s="275" t="s">
        <v>1491</v>
      </c>
      <c r="N51" s="275" t="s">
        <v>1383</v>
      </c>
      <c r="O51" s="545"/>
      <c r="P51" s="542"/>
    </row>
    <row r="52" spans="2:16" s="106" customFormat="1" ht="33.75" x14ac:dyDescent="0.25">
      <c r="B52" s="399"/>
      <c r="C52" s="399"/>
      <c r="D52" s="399"/>
      <c r="E52" s="399"/>
      <c r="F52" s="399"/>
      <c r="G52" s="399"/>
      <c r="H52" s="399"/>
      <c r="I52" s="399"/>
      <c r="J52" s="126">
        <v>35827</v>
      </c>
      <c r="K52" s="126">
        <v>36100</v>
      </c>
      <c r="L52" s="275" t="s">
        <v>1477</v>
      </c>
      <c r="M52" s="275" t="s">
        <v>1492</v>
      </c>
      <c r="N52" s="275" t="s">
        <v>615</v>
      </c>
      <c r="O52" s="545"/>
      <c r="P52" s="543"/>
    </row>
    <row r="53" spans="2:16" s="106" customFormat="1" ht="60" customHeight="1" x14ac:dyDescent="0.25">
      <c r="B53" s="399"/>
      <c r="C53" s="399"/>
      <c r="D53" s="399"/>
      <c r="E53" s="399"/>
      <c r="F53" s="399"/>
      <c r="G53" s="399"/>
      <c r="H53" s="399"/>
      <c r="I53" s="399"/>
      <c r="J53" s="129">
        <v>34759</v>
      </c>
      <c r="K53" s="126">
        <v>35796</v>
      </c>
      <c r="L53" s="275" t="s">
        <v>1493</v>
      </c>
      <c r="M53" s="275" t="s">
        <v>1494</v>
      </c>
      <c r="N53" s="275" t="s">
        <v>1495</v>
      </c>
      <c r="O53" s="544" t="s">
        <v>1868</v>
      </c>
      <c r="P53" s="541" t="s">
        <v>619</v>
      </c>
    </row>
    <row r="54" spans="2:16" s="106" customFormat="1" ht="22.5" x14ac:dyDescent="0.25">
      <c r="B54" s="399">
        <v>8</v>
      </c>
      <c r="C54" s="399" t="s">
        <v>33</v>
      </c>
      <c r="D54" s="399" t="s">
        <v>1496</v>
      </c>
      <c r="E54" s="399" t="s">
        <v>275</v>
      </c>
      <c r="F54" s="399" t="s">
        <v>70</v>
      </c>
      <c r="G54" s="399" t="s">
        <v>1373</v>
      </c>
      <c r="H54" s="399" t="s">
        <v>115</v>
      </c>
      <c r="I54" s="399" t="s">
        <v>1497</v>
      </c>
      <c r="J54" s="126">
        <v>40695</v>
      </c>
      <c r="K54" s="126">
        <v>41000</v>
      </c>
      <c r="L54" s="275" t="s">
        <v>1498</v>
      </c>
      <c r="M54" s="275" t="s">
        <v>385</v>
      </c>
      <c r="N54" s="275" t="s">
        <v>1435</v>
      </c>
      <c r="O54" s="545"/>
      <c r="P54" s="542"/>
    </row>
    <row r="55" spans="2:16" s="106" customFormat="1" x14ac:dyDescent="0.25">
      <c r="B55" s="399"/>
      <c r="C55" s="399"/>
      <c r="D55" s="399"/>
      <c r="E55" s="399"/>
      <c r="F55" s="399"/>
      <c r="G55" s="399"/>
      <c r="H55" s="399"/>
      <c r="I55" s="399"/>
      <c r="J55" s="126">
        <v>39448</v>
      </c>
      <c r="K55" s="126">
        <v>40664</v>
      </c>
      <c r="L55" s="275" t="s">
        <v>1499</v>
      </c>
      <c r="M55" s="275" t="s">
        <v>1500</v>
      </c>
      <c r="N55" s="275" t="s">
        <v>1387</v>
      </c>
      <c r="O55" s="545"/>
      <c r="P55" s="543"/>
    </row>
    <row r="56" spans="2:16" s="106" customFormat="1" ht="60" customHeight="1" x14ac:dyDescent="0.25">
      <c r="B56" s="399"/>
      <c r="C56" s="399"/>
      <c r="D56" s="399"/>
      <c r="E56" s="399"/>
      <c r="F56" s="399"/>
      <c r="G56" s="399"/>
      <c r="H56" s="399"/>
      <c r="I56" s="399"/>
      <c r="J56" s="126">
        <v>38808</v>
      </c>
      <c r="K56" s="126">
        <v>39783</v>
      </c>
      <c r="L56" s="275" t="s">
        <v>1501</v>
      </c>
      <c r="M56" s="275" t="s">
        <v>1502</v>
      </c>
      <c r="N56" s="275" t="s">
        <v>1387</v>
      </c>
      <c r="O56" s="544" t="s">
        <v>1869</v>
      </c>
      <c r="P56" s="541" t="s">
        <v>619</v>
      </c>
    </row>
    <row r="57" spans="2:16" s="106" customFormat="1" ht="33.75" x14ac:dyDescent="0.25">
      <c r="B57" s="399">
        <v>8</v>
      </c>
      <c r="C57" s="399" t="s">
        <v>33</v>
      </c>
      <c r="D57" s="399" t="s">
        <v>1503</v>
      </c>
      <c r="E57" s="399" t="s">
        <v>177</v>
      </c>
      <c r="F57" s="399" t="s">
        <v>541</v>
      </c>
      <c r="G57" s="399" t="s">
        <v>1373</v>
      </c>
      <c r="H57" s="399" t="s">
        <v>115</v>
      </c>
      <c r="I57" s="399" t="s">
        <v>170</v>
      </c>
      <c r="J57" s="126">
        <v>41821</v>
      </c>
      <c r="K57" s="126">
        <v>42583</v>
      </c>
      <c r="L57" s="275" t="s">
        <v>1504</v>
      </c>
      <c r="M57" s="275" t="s">
        <v>1505</v>
      </c>
      <c r="N57" s="275" t="s">
        <v>1383</v>
      </c>
      <c r="O57" s="545"/>
      <c r="P57" s="542"/>
    </row>
    <row r="58" spans="2:16" s="106" customFormat="1" x14ac:dyDescent="0.25">
      <c r="B58" s="399"/>
      <c r="C58" s="399"/>
      <c r="D58" s="399"/>
      <c r="E58" s="399"/>
      <c r="F58" s="399"/>
      <c r="G58" s="399"/>
      <c r="H58" s="399"/>
      <c r="I58" s="399"/>
      <c r="J58" s="126">
        <v>41640</v>
      </c>
      <c r="K58" s="126">
        <v>41730</v>
      </c>
      <c r="L58" s="275" t="s">
        <v>1506</v>
      </c>
      <c r="M58" s="275" t="s">
        <v>1507</v>
      </c>
      <c r="N58" s="275" t="s">
        <v>1452</v>
      </c>
      <c r="O58" s="545"/>
      <c r="P58" s="543"/>
    </row>
    <row r="59" spans="2:16" s="106" customFormat="1" ht="60" customHeight="1" x14ac:dyDescent="0.25">
      <c r="B59" s="399"/>
      <c r="C59" s="399"/>
      <c r="D59" s="399"/>
      <c r="E59" s="399"/>
      <c r="F59" s="399"/>
      <c r="G59" s="399"/>
      <c r="H59" s="399"/>
      <c r="I59" s="399"/>
      <c r="J59" s="126">
        <v>41334</v>
      </c>
      <c r="K59" s="126">
        <v>41548</v>
      </c>
      <c r="L59" s="275" t="s">
        <v>1508</v>
      </c>
      <c r="M59" s="275" t="s">
        <v>1509</v>
      </c>
      <c r="N59" s="275" t="s">
        <v>170</v>
      </c>
      <c r="O59" s="544" t="s">
        <v>1870</v>
      </c>
      <c r="P59" s="541" t="s">
        <v>619</v>
      </c>
    </row>
    <row r="60" spans="2:16" s="106" customFormat="1" ht="22.5" x14ac:dyDescent="0.25">
      <c r="B60" s="399">
        <v>8</v>
      </c>
      <c r="C60" s="399" t="s">
        <v>33</v>
      </c>
      <c r="D60" s="399" t="s">
        <v>1510</v>
      </c>
      <c r="E60" s="399" t="s">
        <v>1511</v>
      </c>
      <c r="F60" s="399" t="s">
        <v>1512</v>
      </c>
      <c r="G60" s="399" t="s">
        <v>1373</v>
      </c>
      <c r="H60" s="399" t="s">
        <v>115</v>
      </c>
      <c r="I60" s="399" t="s">
        <v>761</v>
      </c>
      <c r="J60" s="77" t="s">
        <v>1513</v>
      </c>
      <c r="K60" s="77" t="s">
        <v>1514</v>
      </c>
      <c r="L60" s="77" t="s">
        <v>1515</v>
      </c>
      <c r="M60" s="77" t="s">
        <v>1516</v>
      </c>
      <c r="N60" s="77" t="s">
        <v>615</v>
      </c>
      <c r="O60" s="545"/>
      <c r="P60" s="542"/>
    </row>
    <row r="61" spans="2:16" s="106" customFormat="1" x14ac:dyDescent="0.25">
      <c r="B61" s="399"/>
      <c r="C61" s="399"/>
      <c r="D61" s="399"/>
      <c r="E61" s="399"/>
      <c r="F61" s="399"/>
      <c r="G61" s="399"/>
      <c r="H61" s="399"/>
      <c r="I61" s="399"/>
      <c r="J61" s="77" t="s">
        <v>1396</v>
      </c>
      <c r="K61" s="77" t="s">
        <v>1464</v>
      </c>
      <c r="L61" s="77" t="s">
        <v>1517</v>
      </c>
      <c r="M61" s="77" t="s">
        <v>1518</v>
      </c>
      <c r="N61" s="77" t="s">
        <v>647</v>
      </c>
      <c r="O61" s="545"/>
      <c r="P61" s="542"/>
    </row>
    <row r="62" spans="2:16" s="106" customFormat="1" ht="60" customHeight="1" x14ac:dyDescent="0.25">
      <c r="B62" s="399"/>
      <c r="C62" s="399"/>
      <c r="D62" s="399"/>
      <c r="E62" s="399"/>
      <c r="F62" s="399"/>
      <c r="G62" s="399"/>
      <c r="H62" s="399"/>
      <c r="I62" s="399"/>
      <c r="J62" s="564" t="s">
        <v>1519</v>
      </c>
      <c r="K62" s="564" t="s">
        <v>1520</v>
      </c>
      <c r="L62" s="564" t="s">
        <v>1521</v>
      </c>
      <c r="M62" s="564" t="s">
        <v>1522</v>
      </c>
      <c r="N62" s="564" t="s">
        <v>1523</v>
      </c>
      <c r="O62" s="561" t="s">
        <v>1871</v>
      </c>
      <c r="P62" s="563" t="s">
        <v>619</v>
      </c>
    </row>
    <row r="63" spans="2:16" s="106" customFormat="1" x14ac:dyDescent="0.25">
      <c r="B63" s="399"/>
      <c r="C63" s="399"/>
      <c r="D63" s="399"/>
      <c r="E63" s="399"/>
      <c r="F63" s="399"/>
      <c r="G63" s="399"/>
      <c r="H63" s="399"/>
      <c r="I63" s="399"/>
      <c r="J63" s="564"/>
      <c r="K63" s="564"/>
      <c r="L63" s="564"/>
      <c r="M63" s="564"/>
      <c r="N63" s="564"/>
      <c r="O63" s="562"/>
      <c r="P63" s="563"/>
    </row>
    <row r="64" spans="2:16" s="106" customFormat="1" ht="33.75" x14ac:dyDescent="0.25">
      <c r="B64" s="374">
        <v>6</v>
      </c>
      <c r="C64" s="374" t="s">
        <v>33</v>
      </c>
      <c r="D64" s="374" t="s">
        <v>1469</v>
      </c>
      <c r="E64" s="374" t="s">
        <v>90</v>
      </c>
      <c r="F64" s="374" t="s">
        <v>1470</v>
      </c>
      <c r="G64" s="374" t="s">
        <v>1373</v>
      </c>
      <c r="H64" s="374" t="s">
        <v>115</v>
      </c>
      <c r="I64" s="374" t="s">
        <v>170</v>
      </c>
      <c r="J64" s="291">
        <v>41852</v>
      </c>
      <c r="K64" s="74" t="s">
        <v>1471</v>
      </c>
      <c r="L64" s="281" t="s">
        <v>1472</v>
      </c>
      <c r="M64" s="281" t="s">
        <v>1473</v>
      </c>
      <c r="N64" s="281" t="s">
        <v>1474</v>
      </c>
      <c r="O64" s="546" t="s">
        <v>2211</v>
      </c>
      <c r="P64" s="484" t="s">
        <v>619</v>
      </c>
    </row>
    <row r="65" spans="2:17" s="106" customFormat="1" ht="22.5" x14ac:dyDescent="0.25">
      <c r="B65" s="378"/>
      <c r="C65" s="378"/>
      <c r="D65" s="378"/>
      <c r="E65" s="378"/>
      <c r="F65" s="378"/>
      <c r="G65" s="378"/>
      <c r="H65" s="378"/>
      <c r="I65" s="378"/>
      <c r="J65" s="291">
        <v>41153</v>
      </c>
      <c r="K65" s="74">
        <v>41852</v>
      </c>
      <c r="L65" s="281" t="s">
        <v>1475</v>
      </c>
      <c r="M65" s="281" t="s">
        <v>1475</v>
      </c>
      <c r="N65" s="281" t="s">
        <v>1476</v>
      </c>
      <c r="O65" s="547"/>
      <c r="P65" s="485"/>
    </row>
    <row r="66" spans="2:17" s="106" customFormat="1" ht="33.75" x14ac:dyDescent="0.25">
      <c r="B66" s="375"/>
      <c r="C66" s="375"/>
      <c r="D66" s="375"/>
      <c r="E66" s="375"/>
      <c r="F66" s="375"/>
      <c r="G66" s="375"/>
      <c r="H66" s="375"/>
      <c r="I66" s="375"/>
      <c r="J66" s="291">
        <v>40299</v>
      </c>
      <c r="K66" s="74">
        <v>40360</v>
      </c>
      <c r="L66" s="281" t="s">
        <v>1477</v>
      </c>
      <c r="M66" s="281" t="s">
        <v>198</v>
      </c>
      <c r="N66" s="281" t="s">
        <v>1478</v>
      </c>
      <c r="O66" s="548"/>
      <c r="P66" s="486"/>
    </row>
    <row r="67" spans="2:17" ht="12" thickBot="1" x14ac:dyDescent="0.3">
      <c r="B67" s="279"/>
      <c r="C67" s="280"/>
      <c r="D67" s="280"/>
      <c r="E67" s="280"/>
      <c r="F67" s="280"/>
      <c r="G67" s="280"/>
      <c r="H67" s="280"/>
      <c r="I67" s="280"/>
      <c r="J67" s="280"/>
      <c r="K67" s="279"/>
      <c r="L67" s="279"/>
      <c r="M67" s="279"/>
      <c r="N67" s="279"/>
      <c r="O67" s="279"/>
      <c r="P67" s="279"/>
    </row>
    <row r="68" spans="2:17" ht="12.75" thickTop="1" thickBot="1" x14ac:dyDescent="0.3">
      <c r="B68" s="565" t="s">
        <v>94</v>
      </c>
      <c r="C68" s="469"/>
      <c r="D68" s="469"/>
      <c r="E68" s="469"/>
      <c r="F68" s="469" t="s">
        <v>95</v>
      </c>
      <c r="G68" s="469"/>
      <c r="H68" s="469"/>
      <c r="I68" s="469"/>
      <c r="J68" s="469"/>
      <c r="K68" s="469"/>
      <c r="L68" s="477" t="s">
        <v>96</v>
      </c>
      <c r="M68" s="379"/>
      <c r="N68" s="379"/>
      <c r="O68" s="379"/>
      <c r="P68" s="379"/>
      <c r="Q68" s="104"/>
    </row>
    <row r="69" spans="2:17" ht="21.75" customHeight="1" thickTop="1" thickBot="1" x14ac:dyDescent="0.3">
      <c r="B69" s="346">
        <v>42925</v>
      </c>
      <c r="C69" s="383"/>
      <c r="D69" s="383"/>
      <c r="E69" s="383"/>
      <c r="F69" s="557" t="s">
        <v>1673</v>
      </c>
      <c r="G69" s="558"/>
      <c r="H69" s="558"/>
      <c r="I69" s="558"/>
      <c r="J69" s="558"/>
      <c r="K69" s="558"/>
      <c r="L69" s="559" t="s">
        <v>97</v>
      </c>
      <c r="M69" s="558"/>
      <c r="N69" s="558"/>
      <c r="O69" s="558"/>
      <c r="P69" s="560"/>
    </row>
    <row r="70" spans="2:17" ht="12.75" thickTop="1" thickBot="1" x14ac:dyDescent="0.3"/>
    <row r="71" spans="2:17" customFormat="1" ht="15.75" customHeight="1" thickTop="1" thickBot="1" x14ac:dyDescent="0.3">
      <c r="B71" s="344" t="s">
        <v>1897</v>
      </c>
      <c r="C71" s="345"/>
      <c r="F71" s="354" t="s">
        <v>2513</v>
      </c>
      <c r="G71" s="355"/>
      <c r="H71" s="356"/>
    </row>
    <row r="72" spans="2:17" customFormat="1" ht="16.5" thickTop="1" thickBot="1" x14ac:dyDescent="0.3">
      <c r="B72" s="346">
        <v>42925</v>
      </c>
      <c r="C72" s="347"/>
      <c r="F72" s="357" t="s">
        <v>2514</v>
      </c>
      <c r="G72" s="358"/>
      <c r="H72" s="359"/>
    </row>
    <row r="73" spans="2:17" ht="12" thickTop="1" x14ac:dyDescent="0.25"/>
    <row r="75" spans="2:17" x14ac:dyDescent="0.25">
      <c r="H75" s="72"/>
    </row>
  </sheetData>
  <mergeCells count="218">
    <mergeCell ref="F72:H72"/>
    <mergeCell ref="J62:J63"/>
    <mergeCell ref="K62:K63"/>
    <mergeCell ref="L62:L63"/>
    <mergeCell ref="M62:M63"/>
    <mergeCell ref="N62:N63"/>
    <mergeCell ref="H45:H47"/>
    <mergeCell ref="I45:I47"/>
    <mergeCell ref="D48:D50"/>
    <mergeCell ref="E48:E50"/>
    <mergeCell ref="F48:F50"/>
    <mergeCell ref="G48:G50"/>
    <mergeCell ref="H48:H50"/>
    <mergeCell ref="I48:I50"/>
    <mergeCell ref="H57:H59"/>
    <mergeCell ref="I57:I59"/>
    <mergeCell ref="F71:H71"/>
    <mergeCell ref="E45:E47"/>
    <mergeCell ref="F45:F47"/>
    <mergeCell ref="G45:G47"/>
    <mergeCell ref="B68:E68"/>
    <mergeCell ref="F68:K68"/>
    <mergeCell ref="L68:P68"/>
    <mergeCell ref="B69:E69"/>
    <mergeCell ref="B34:B36"/>
    <mergeCell ref="C34:C36"/>
    <mergeCell ref="D34:D36"/>
    <mergeCell ref="E34:E36"/>
    <mergeCell ref="F34:F36"/>
    <mergeCell ref="G34:G36"/>
    <mergeCell ref="H34:H36"/>
    <mergeCell ref="I34:I36"/>
    <mergeCell ref="B37:B38"/>
    <mergeCell ref="C37:C38"/>
    <mergeCell ref="D37:D38"/>
    <mergeCell ref="E37:E38"/>
    <mergeCell ref="F37:F38"/>
    <mergeCell ref="G37:G38"/>
    <mergeCell ref="H37:H38"/>
    <mergeCell ref="I37:I38"/>
    <mergeCell ref="F69:K69"/>
    <mergeCell ref="L69:P69"/>
    <mergeCell ref="O62:O63"/>
    <mergeCell ref="P62:P63"/>
    <mergeCell ref="B60:B63"/>
    <mergeCell ref="C60:C63"/>
    <mergeCell ref="D60:D63"/>
    <mergeCell ref="E60:E63"/>
    <mergeCell ref="F60:F63"/>
    <mergeCell ref="G60:G63"/>
    <mergeCell ref="H60:H63"/>
    <mergeCell ref="I60:I63"/>
    <mergeCell ref="O59:O61"/>
    <mergeCell ref="P59:P61"/>
    <mergeCell ref="B57:B59"/>
    <mergeCell ref="C57:C59"/>
    <mergeCell ref="D57:D59"/>
    <mergeCell ref="E57:E59"/>
    <mergeCell ref="F57:F59"/>
    <mergeCell ref="G57:G59"/>
    <mergeCell ref="O56:O58"/>
    <mergeCell ref="P56:P58"/>
    <mergeCell ref="B54:B56"/>
    <mergeCell ref="C54:C56"/>
    <mergeCell ref="D54:D56"/>
    <mergeCell ref="E54:E56"/>
    <mergeCell ref="F54:F56"/>
    <mergeCell ref="G54:G56"/>
    <mergeCell ref="H54:H56"/>
    <mergeCell ref="I54:I56"/>
    <mergeCell ref="O53:O55"/>
    <mergeCell ref="P53:P55"/>
    <mergeCell ref="B51:B53"/>
    <mergeCell ref="C51:C53"/>
    <mergeCell ref="D51:D53"/>
    <mergeCell ref="E51:E53"/>
    <mergeCell ref="F51:F53"/>
    <mergeCell ref="G51:G53"/>
    <mergeCell ref="H51:H53"/>
    <mergeCell ref="I51:I53"/>
    <mergeCell ref="O50:O52"/>
    <mergeCell ref="P50:P52"/>
    <mergeCell ref="B48:B50"/>
    <mergeCell ref="C48:C50"/>
    <mergeCell ref="P44:P46"/>
    <mergeCell ref="P41:P43"/>
    <mergeCell ref="O47:O49"/>
    <mergeCell ref="P47:P49"/>
    <mergeCell ref="B39:B41"/>
    <mergeCell ref="C39:C41"/>
    <mergeCell ref="D39:D41"/>
    <mergeCell ref="E39:E41"/>
    <mergeCell ref="F39:F41"/>
    <mergeCell ref="G39:G41"/>
    <mergeCell ref="H39:H41"/>
    <mergeCell ref="O44:O46"/>
    <mergeCell ref="I39:I41"/>
    <mergeCell ref="B42:B44"/>
    <mergeCell ref="C42:C44"/>
    <mergeCell ref="D42:D44"/>
    <mergeCell ref="E42:E44"/>
    <mergeCell ref="F42:F44"/>
    <mergeCell ref="G42:G44"/>
    <mergeCell ref="H42:H44"/>
    <mergeCell ref="I42:I44"/>
    <mergeCell ref="B45:B47"/>
    <mergeCell ref="C45:C47"/>
    <mergeCell ref="D45:D47"/>
    <mergeCell ref="O32:O33"/>
    <mergeCell ref="P32:P33"/>
    <mergeCell ref="B31:B33"/>
    <mergeCell ref="C31:C33"/>
    <mergeCell ref="D31:D33"/>
    <mergeCell ref="E31:E33"/>
    <mergeCell ref="F31:F33"/>
    <mergeCell ref="G31:G33"/>
    <mergeCell ref="H31:H33"/>
    <mergeCell ref="I31:I33"/>
    <mergeCell ref="O29:O31"/>
    <mergeCell ref="P29:P31"/>
    <mergeCell ref="B28:B30"/>
    <mergeCell ref="C28:C30"/>
    <mergeCell ref="D28:D30"/>
    <mergeCell ref="E28:E30"/>
    <mergeCell ref="F28:F30"/>
    <mergeCell ref="G28:G30"/>
    <mergeCell ref="H28:H30"/>
    <mergeCell ref="I28:I30"/>
    <mergeCell ref="O26:O28"/>
    <mergeCell ref="P26:P28"/>
    <mergeCell ref="B25:B27"/>
    <mergeCell ref="C25:C27"/>
    <mergeCell ref="D25:D27"/>
    <mergeCell ref="E25:E27"/>
    <mergeCell ref="F25:F27"/>
    <mergeCell ref="G25:G27"/>
    <mergeCell ref="H25:H27"/>
    <mergeCell ref="I25:I27"/>
    <mergeCell ref="O23:O25"/>
    <mergeCell ref="P23:P25"/>
    <mergeCell ref="B23:B24"/>
    <mergeCell ref="C23:C24"/>
    <mergeCell ref="D23:D24"/>
    <mergeCell ref="E23:E24"/>
    <mergeCell ref="F23:F24"/>
    <mergeCell ref="G23:G24"/>
    <mergeCell ref="H23:H24"/>
    <mergeCell ref="I23:I24"/>
    <mergeCell ref="G20:G22"/>
    <mergeCell ref="H20:H22"/>
    <mergeCell ref="I20:I22"/>
    <mergeCell ref="O20:O22"/>
    <mergeCell ref="P20:P22"/>
    <mergeCell ref="B20:B22"/>
    <mergeCell ref="C20:C22"/>
    <mergeCell ref="D20:D22"/>
    <mergeCell ref="E20:E22"/>
    <mergeCell ref="F20:F22"/>
    <mergeCell ref="F16:F17"/>
    <mergeCell ref="G18:G19"/>
    <mergeCell ref="H18:H19"/>
    <mergeCell ref="I18:I19"/>
    <mergeCell ref="O18:O19"/>
    <mergeCell ref="P18:P19"/>
    <mergeCell ref="B18:B19"/>
    <mergeCell ref="C18:C19"/>
    <mergeCell ref="D18:D19"/>
    <mergeCell ref="E18:E19"/>
    <mergeCell ref="F18:F19"/>
    <mergeCell ref="G16:G17"/>
    <mergeCell ref="H16:H17"/>
    <mergeCell ref="I16:I17"/>
    <mergeCell ref="O16:O17"/>
    <mergeCell ref="P16:P17"/>
    <mergeCell ref="B16:B17"/>
    <mergeCell ref="C16:C17"/>
    <mergeCell ref="D16:D17"/>
    <mergeCell ref="E16:E17"/>
    <mergeCell ref="B1:Q1"/>
    <mergeCell ref="B10:B12"/>
    <mergeCell ref="C10:C12"/>
    <mergeCell ref="B2:P3"/>
    <mergeCell ref="H13:H15"/>
    <mergeCell ref="I13:I15"/>
    <mergeCell ref="O13:O15"/>
    <mergeCell ref="P13:P15"/>
    <mergeCell ref="C13:C15"/>
    <mergeCell ref="D13:D15"/>
    <mergeCell ref="E13:E15"/>
    <mergeCell ref="F13:F15"/>
    <mergeCell ref="G13:G15"/>
    <mergeCell ref="D8:M8"/>
    <mergeCell ref="F5:K5"/>
    <mergeCell ref="F6:K6"/>
    <mergeCell ref="P35:P37"/>
    <mergeCell ref="O41:O43"/>
    <mergeCell ref="O38:O40"/>
    <mergeCell ref="O35:O37"/>
    <mergeCell ref="P38:P40"/>
    <mergeCell ref="B71:C71"/>
    <mergeCell ref="B72:C72"/>
    <mergeCell ref="D10:F11"/>
    <mergeCell ref="G10:G12"/>
    <mergeCell ref="H10:O10"/>
    <mergeCell ref="P10:P12"/>
    <mergeCell ref="H11:I11"/>
    <mergeCell ref="J11:O11"/>
    <mergeCell ref="B13:B15"/>
    <mergeCell ref="B64:B66"/>
    <mergeCell ref="C64:C66"/>
    <mergeCell ref="D64:D66"/>
    <mergeCell ref="E64:E66"/>
    <mergeCell ref="F64:F66"/>
    <mergeCell ref="G64:G66"/>
    <mergeCell ref="H64:H66"/>
    <mergeCell ref="I64:I66"/>
    <mergeCell ref="O64:O66"/>
    <mergeCell ref="P64:P66"/>
  </mergeCells>
  <hyperlinks>
    <hyperlink ref="O16" r:id="rId1"/>
    <hyperlink ref="O18" r:id="rId2"/>
    <hyperlink ref="O20" r:id="rId3"/>
    <hyperlink ref="O26" r:id="rId4"/>
    <hyperlink ref="O29" r:id="rId5"/>
    <hyperlink ref="O32" r:id="rId6"/>
    <hyperlink ref="O38" r:id="rId7"/>
    <hyperlink ref="O44" r:id="rId8"/>
    <hyperlink ref="O47" r:id="rId9"/>
    <hyperlink ref="O50" r:id="rId10"/>
    <hyperlink ref="O53" r:id="rId11"/>
    <hyperlink ref="O56" r:id="rId12"/>
    <hyperlink ref="O59" r:id="rId13"/>
    <hyperlink ref="O62" r:id="rId14"/>
    <hyperlink ref="O13" r:id="rId15"/>
    <hyperlink ref="O34" r:id="rId16"/>
    <hyperlink ref="O35" r:id="rId17"/>
    <hyperlink ref="O41" r:id="rId18"/>
    <hyperlink ref="O64" r:id="rId19"/>
  </hyperlinks>
  <pageMargins left="0.7" right="0.7" top="0.75" bottom="0.75" header="0.3" footer="0.3"/>
  <pageSetup paperSize="5" scale="26" orientation="landscape" r:id="rId20"/>
  <drawing r:id="rId2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85" zoomScaleNormal="85" workbookViewId="0">
      <selection activeCell="B49" sqref="B49:C49"/>
    </sheetView>
  </sheetViews>
  <sheetFormatPr baseColWidth="10" defaultRowHeight="11.25" x14ac:dyDescent="0.2"/>
  <cols>
    <col min="1" max="1" width="6.28515625" style="54" customWidth="1"/>
    <col min="2" max="2" width="13.28515625" style="54" customWidth="1"/>
    <col min="3" max="3" width="19.140625" style="54" customWidth="1"/>
    <col min="4" max="4" width="12.7109375" style="54" customWidth="1"/>
    <col min="5" max="5" width="13.7109375" style="54" customWidth="1"/>
    <col min="6" max="6" width="22.42578125" style="54" customWidth="1"/>
    <col min="7" max="7" width="17.28515625" style="54" customWidth="1"/>
    <col min="8" max="8" width="18.5703125" style="54" customWidth="1"/>
    <col min="9" max="9" width="22.28515625" style="54" customWidth="1"/>
    <col min="10" max="11" width="11.42578125" style="54"/>
    <col min="12" max="12" width="17.42578125" style="54" customWidth="1"/>
    <col min="13" max="13" width="15.5703125" style="54" customWidth="1"/>
    <col min="14" max="14" width="17" style="54" customWidth="1"/>
    <col min="15" max="15" width="38" style="54" customWidth="1"/>
    <col min="16" max="16" width="18" style="54" customWidth="1"/>
    <col min="17" max="16384" width="11.42578125" style="54"/>
  </cols>
  <sheetData>
    <row r="1" spans="1:18" customFormat="1" ht="41.25" customHeight="1" x14ac:dyDescent="0.25">
      <c r="A1" s="54"/>
      <c r="B1" s="410" t="s">
        <v>1674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B2" s="379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8" x14ac:dyDescent="0.2"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8" x14ac:dyDescent="0.2">
      <c r="J4" s="71"/>
      <c r="M4" s="71"/>
      <c r="N4" s="36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2505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2507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F9" s="55"/>
      <c r="G9" s="55"/>
      <c r="H9" s="55"/>
      <c r="I9" s="55"/>
      <c r="J9" s="72"/>
      <c r="K9" s="55"/>
      <c r="M9" s="71"/>
      <c r="N9" s="36"/>
    </row>
    <row r="10" spans="1:18" ht="12" thickBot="1" x14ac:dyDescent="0.25">
      <c r="B10" s="364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8" ht="25.5" customHeight="1" thickBot="1" x14ac:dyDescent="0.25">
      <c r="B11" s="364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8" ht="90" x14ac:dyDescent="0.2"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287" t="s">
        <v>12</v>
      </c>
      <c r="I12" s="287" t="s">
        <v>13</v>
      </c>
      <c r="J12" s="287" t="s">
        <v>14</v>
      </c>
      <c r="K12" s="287" t="s">
        <v>15</v>
      </c>
      <c r="L12" s="287" t="s">
        <v>16</v>
      </c>
      <c r="M12" s="287" t="s">
        <v>17</v>
      </c>
      <c r="N12" s="287" t="s">
        <v>18</v>
      </c>
      <c r="O12" s="287" t="s">
        <v>19</v>
      </c>
      <c r="P12" s="364"/>
    </row>
    <row r="13" spans="1:18" x14ac:dyDescent="0.2">
      <c r="B13" s="399">
        <v>4</v>
      </c>
      <c r="C13" s="399" t="s">
        <v>922</v>
      </c>
      <c r="D13" s="399" t="s">
        <v>923</v>
      </c>
      <c r="E13" s="399" t="s">
        <v>40</v>
      </c>
      <c r="F13" s="399" t="s">
        <v>924</v>
      </c>
      <c r="G13" s="399" t="s">
        <v>925</v>
      </c>
      <c r="H13" s="571" t="s">
        <v>115</v>
      </c>
      <c r="I13" s="388" t="s">
        <v>276</v>
      </c>
      <c r="J13" s="289">
        <v>1991</v>
      </c>
      <c r="K13" s="289">
        <v>2013</v>
      </c>
      <c r="L13" s="289" t="s">
        <v>926</v>
      </c>
      <c r="M13" s="289" t="s">
        <v>927</v>
      </c>
      <c r="N13" s="289" t="s">
        <v>928</v>
      </c>
      <c r="O13" s="566" t="s">
        <v>1873</v>
      </c>
      <c r="P13" s="388" t="s">
        <v>109</v>
      </c>
    </row>
    <row r="14" spans="1:18" x14ac:dyDescent="0.2">
      <c r="B14" s="399"/>
      <c r="C14" s="399"/>
      <c r="D14" s="399"/>
      <c r="E14" s="399"/>
      <c r="F14" s="399"/>
      <c r="G14" s="399"/>
      <c r="H14" s="571"/>
      <c r="I14" s="390"/>
      <c r="J14" s="289">
        <v>1991</v>
      </c>
      <c r="K14" s="289">
        <v>2015</v>
      </c>
      <c r="L14" s="289" t="s">
        <v>929</v>
      </c>
      <c r="M14" s="289" t="s">
        <v>338</v>
      </c>
      <c r="N14" s="289" t="s">
        <v>173</v>
      </c>
      <c r="O14" s="405"/>
      <c r="P14" s="390"/>
    </row>
    <row r="15" spans="1:18" ht="33.75" x14ac:dyDescent="0.2">
      <c r="B15" s="399">
        <v>6</v>
      </c>
      <c r="C15" s="399" t="s">
        <v>2380</v>
      </c>
      <c r="D15" s="399" t="s">
        <v>930</v>
      </c>
      <c r="E15" s="399" t="s">
        <v>931</v>
      </c>
      <c r="F15" s="399" t="s">
        <v>356</v>
      </c>
      <c r="G15" s="399" t="s">
        <v>925</v>
      </c>
      <c r="H15" s="571" t="s">
        <v>169</v>
      </c>
      <c r="I15" s="571" t="s">
        <v>2381</v>
      </c>
      <c r="J15" s="289">
        <v>2009</v>
      </c>
      <c r="K15" s="289">
        <v>2015</v>
      </c>
      <c r="L15" s="285" t="s">
        <v>932</v>
      </c>
      <c r="M15" s="289" t="s">
        <v>933</v>
      </c>
      <c r="N15" s="289" t="s">
        <v>934</v>
      </c>
      <c r="O15" s="567" t="s">
        <v>1874</v>
      </c>
      <c r="P15" s="388" t="s">
        <v>109</v>
      </c>
    </row>
    <row r="16" spans="1:18" x14ac:dyDescent="0.2">
      <c r="B16" s="399"/>
      <c r="C16" s="399"/>
      <c r="D16" s="399"/>
      <c r="E16" s="399"/>
      <c r="F16" s="399"/>
      <c r="G16" s="399"/>
      <c r="H16" s="571"/>
      <c r="I16" s="571"/>
      <c r="J16" s="289">
        <v>2002</v>
      </c>
      <c r="K16" s="289">
        <v>2008</v>
      </c>
      <c r="L16" s="285" t="s">
        <v>372</v>
      </c>
      <c r="M16" s="289" t="s">
        <v>933</v>
      </c>
      <c r="N16" s="289" t="s">
        <v>935</v>
      </c>
      <c r="O16" s="404"/>
      <c r="P16" s="389"/>
    </row>
    <row r="17" spans="2:16" ht="45" x14ac:dyDescent="0.2">
      <c r="B17" s="399"/>
      <c r="C17" s="399"/>
      <c r="D17" s="399"/>
      <c r="E17" s="399"/>
      <c r="F17" s="399"/>
      <c r="G17" s="399"/>
      <c r="H17" s="571"/>
      <c r="I17" s="571"/>
      <c r="J17" s="289">
        <v>1999</v>
      </c>
      <c r="K17" s="289">
        <v>2002</v>
      </c>
      <c r="L17" s="285" t="s">
        <v>936</v>
      </c>
      <c r="M17" s="289" t="s">
        <v>937</v>
      </c>
      <c r="N17" s="289" t="s">
        <v>938</v>
      </c>
      <c r="O17" s="405"/>
      <c r="P17" s="390"/>
    </row>
    <row r="18" spans="2:16" ht="33.75" x14ac:dyDescent="0.2">
      <c r="B18" s="399">
        <v>6</v>
      </c>
      <c r="C18" s="399" t="s">
        <v>939</v>
      </c>
      <c r="D18" s="399" t="s">
        <v>341</v>
      </c>
      <c r="E18" s="399" t="s">
        <v>2382</v>
      </c>
      <c r="F18" s="572" t="s">
        <v>759</v>
      </c>
      <c r="G18" s="387" t="s">
        <v>925</v>
      </c>
      <c r="H18" s="406" t="s">
        <v>169</v>
      </c>
      <c r="I18" s="396" t="s">
        <v>940</v>
      </c>
      <c r="J18" s="286">
        <v>2012</v>
      </c>
      <c r="K18" s="286">
        <v>2017</v>
      </c>
      <c r="L18" s="286" t="s">
        <v>2383</v>
      </c>
      <c r="M18" s="286" t="s">
        <v>2384</v>
      </c>
      <c r="N18" s="284" t="s">
        <v>988</v>
      </c>
      <c r="O18" s="568" t="s">
        <v>2402</v>
      </c>
      <c r="P18" s="407" t="s">
        <v>109</v>
      </c>
    </row>
    <row r="19" spans="2:16" x14ac:dyDescent="0.2">
      <c r="B19" s="399"/>
      <c r="C19" s="399"/>
      <c r="D19" s="399"/>
      <c r="E19" s="399"/>
      <c r="F19" s="573"/>
      <c r="G19" s="387"/>
      <c r="H19" s="406"/>
      <c r="I19" s="397"/>
      <c r="J19" s="286">
        <v>2005</v>
      </c>
      <c r="K19" s="286">
        <v>2005</v>
      </c>
      <c r="L19" s="286" t="s">
        <v>929</v>
      </c>
      <c r="M19" s="286" t="s">
        <v>338</v>
      </c>
      <c r="N19" s="284" t="s">
        <v>173</v>
      </c>
      <c r="O19" s="569"/>
      <c r="P19" s="408"/>
    </row>
    <row r="20" spans="2:16" ht="67.5" x14ac:dyDescent="0.2">
      <c r="B20" s="399"/>
      <c r="C20" s="399"/>
      <c r="D20" s="399"/>
      <c r="E20" s="399"/>
      <c r="F20" s="573"/>
      <c r="G20" s="387"/>
      <c r="H20" s="406"/>
      <c r="I20" s="398"/>
      <c r="J20" s="286">
        <v>1997</v>
      </c>
      <c r="K20" s="286">
        <v>2012</v>
      </c>
      <c r="L20" s="286" t="s">
        <v>2383</v>
      </c>
      <c r="M20" s="286" t="s">
        <v>2385</v>
      </c>
      <c r="N20" s="286" t="s">
        <v>988</v>
      </c>
      <c r="O20" s="570"/>
      <c r="P20" s="409"/>
    </row>
    <row r="21" spans="2:16" ht="45" x14ac:dyDescent="0.2">
      <c r="B21" s="399">
        <v>8</v>
      </c>
      <c r="C21" s="399" t="s">
        <v>2386</v>
      </c>
      <c r="D21" s="399" t="s">
        <v>2387</v>
      </c>
      <c r="E21" s="399" t="s">
        <v>942</v>
      </c>
      <c r="F21" s="399" t="s">
        <v>943</v>
      </c>
      <c r="G21" s="399" t="s">
        <v>925</v>
      </c>
      <c r="H21" s="400" t="s">
        <v>252</v>
      </c>
      <c r="I21" s="396" t="s">
        <v>374</v>
      </c>
      <c r="J21" s="284">
        <v>2012</v>
      </c>
      <c r="K21" s="284">
        <v>2015</v>
      </c>
      <c r="L21" s="284" t="s">
        <v>944</v>
      </c>
      <c r="M21" s="284" t="s">
        <v>945</v>
      </c>
      <c r="N21" s="284" t="s">
        <v>350</v>
      </c>
      <c r="O21" s="391" t="s">
        <v>1875</v>
      </c>
      <c r="P21" s="396" t="s">
        <v>109</v>
      </c>
    </row>
    <row r="22" spans="2:16" ht="33.75" x14ac:dyDescent="0.2">
      <c r="B22" s="399"/>
      <c r="C22" s="399"/>
      <c r="D22" s="399"/>
      <c r="E22" s="399"/>
      <c r="F22" s="399"/>
      <c r="G22" s="399"/>
      <c r="H22" s="400"/>
      <c r="I22" s="397"/>
      <c r="J22" s="284">
        <v>2010</v>
      </c>
      <c r="K22" s="284">
        <v>2011</v>
      </c>
      <c r="L22" s="284" t="s">
        <v>946</v>
      </c>
      <c r="M22" s="284" t="s">
        <v>947</v>
      </c>
      <c r="N22" s="284" t="s">
        <v>948</v>
      </c>
      <c r="O22" s="397"/>
      <c r="P22" s="397"/>
    </row>
    <row r="23" spans="2:16" ht="56.25" x14ac:dyDescent="0.2">
      <c r="B23" s="399"/>
      <c r="C23" s="399"/>
      <c r="D23" s="399"/>
      <c r="E23" s="399"/>
      <c r="F23" s="399"/>
      <c r="G23" s="399"/>
      <c r="H23" s="400"/>
      <c r="I23" s="398"/>
      <c r="J23" s="284">
        <v>2002</v>
      </c>
      <c r="K23" s="284">
        <v>2003</v>
      </c>
      <c r="L23" s="284" t="s">
        <v>949</v>
      </c>
      <c r="M23" s="284" t="s">
        <v>950</v>
      </c>
      <c r="N23" s="284" t="s">
        <v>350</v>
      </c>
      <c r="O23" s="398"/>
      <c r="P23" s="398"/>
    </row>
    <row r="24" spans="2:16" ht="22.5" x14ac:dyDescent="0.2">
      <c r="B24" s="374">
        <v>8</v>
      </c>
      <c r="C24" s="374" t="s">
        <v>951</v>
      </c>
      <c r="D24" s="374" t="s">
        <v>952</v>
      </c>
      <c r="E24" s="374" t="s">
        <v>44</v>
      </c>
      <c r="F24" s="374" t="s">
        <v>93</v>
      </c>
      <c r="G24" s="374" t="s">
        <v>925</v>
      </c>
      <c r="H24" s="574" t="s">
        <v>115</v>
      </c>
      <c r="I24" s="574" t="s">
        <v>357</v>
      </c>
      <c r="J24" s="17">
        <v>1993</v>
      </c>
      <c r="K24" s="17">
        <v>1995</v>
      </c>
      <c r="L24" s="284" t="s">
        <v>953</v>
      </c>
      <c r="M24" s="17" t="s">
        <v>954</v>
      </c>
      <c r="N24" s="284" t="s">
        <v>353</v>
      </c>
      <c r="O24" s="391" t="s">
        <v>1876</v>
      </c>
      <c r="P24" s="574" t="s">
        <v>109</v>
      </c>
    </row>
    <row r="25" spans="2:16" ht="22.5" x14ac:dyDescent="0.2">
      <c r="B25" s="378"/>
      <c r="C25" s="378"/>
      <c r="D25" s="378"/>
      <c r="E25" s="378"/>
      <c r="F25" s="378"/>
      <c r="G25" s="378"/>
      <c r="H25" s="575"/>
      <c r="I25" s="575"/>
      <c r="J25" s="17">
        <v>1996</v>
      </c>
      <c r="K25" s="17">
        <v>1997</v>
      </c>
      <c r="L25" s="284" t="s">
        <v>955</v>
      </c>
      <c r="M25" s="17" t="s">
        <v>956</v>
      </c>
      <c r="N25" s="284" t="s">
        <v>957</v>
      </c>
      <c r="O25" s="397"/>
      <c r="P25" s="575"/>
    </row>
    <row r="26" spans="2:16" ht="22.5" x14ac:dyDescent="0.2">
      <c r="B26" s="378"/>
      <c r="C26" s="378"/>
      <c r="D26" s="378"/>
      <c r="E26" s="378"/>
      <c r="F26" s="378"/>
      <c r="G26" s="378"/>
      <c r="H26" s="575"/>
      <c r="I26" s="575"/>
      <c r="J26" s="17">
        <v>1997</v>
      </c>
      <c r="K26" s="17">
        <v>2006</v>
      </c>
      <c r="L26" s="284" t="s">
        <v>958</v>
      </c>
      <c r="M26" s="284" t="s">
        <v>959</v>
      </c>
      <c r="N26" s="284" t="s">
        <v>960</v>
      </c>
      <c r="O26" s="397"/>
      <c r="P26" s="575"/>
    </row>
    <row r="27" spans="2:16" ht="45" x14ac:dyDescent="0.2">
      <c r="B27" s="375"/>
      <c r="C27" s="375"/>
      <c r="D27" s="375"/>
      <c r="E27" s="375"/>
      <c r="F27" s="375"/>
      <c r="G27" s="375"/>
      <c r="H27" s="576"/>
      <c r="I27" s="576"/>
      <c r="J27" s="17">
        <v>2006</v>
      </c>
      <c r="K27" s="17">
        <v>2016</v>
      </c>
      <c r="L27" s="284" t="s">
        <v>961</v>
      </c>
      <c r="M27" s="284" t="s">
        <v>962</v>
      </c>
      <c r="N27" s="284" t="s">
        <v>353</v>
      </c>
      <c r="O27" s="398"/>
      <c r="P27" s="576"/>
    </row>
    <row r="28" spans="2:16" x14ac:dyDescent="0.2">
      <c r="B28" s="399">
        <v>8</v>
      </c>
      <c r="C28" s="399" t="s">
        <v>2388</v>
      </c>
      <c r="D28" s="399" t="s">
        <v>2389</v>
      </c>
      <c r="E28" s="399" t="s">
        <v>2390</v>
      </c>
      <c r="F28" s="399" t="s">
        <v>1436</v>
      </c>
      <c r="G28" s="399" t="s">
        <v>925</v>
      </c>
      <c r="H28" s="406" t="s">
        <v>115</v>
      </c>
      <c r="I28" s="407" t="s">
        <v>1872</v>
      </c>
      <c r="J28" s="290">
        <v>38899</v>
      </c>
      <c r="K28" s="290">
        <v>41821</v>
      </c>
      <c r="L28" s="286" t="s">
        <v>925</v>
      </c>
      <c r="M28" s="286" t="s">
        <v>966</v>
      </c>
      <c r="N28" s="286" t="s">
        <v>2399</v>
      </c>
      <c r="O28" s="391" t="s">
        <v>1877</v>
      </c>
      <c r="P28" s="407" t="s">
        <v>109</v>
      </c>
    </row>
    <row r="29" spans="2:16" ht="22.5" x14ac:dyDescent="0.2">
      <c r="B29" s="399"/>
      <c r="C29" s="399"/>
      <c r="D29" s="399"/>
      <c r="E29" s="399"/>
      <c r="F29" s="399"/>
      <c r="G29" s="399"/>
      <c r="H29" s="406"/>
      <c r="I29" s="408"/>
      <c r="J29" s="290">
        <v>41852</v>
      </c>
      <c r="K29" s="290">
        <v>42005</v>
      </c>
      <c r="L29" s="286" t="s">
        <v>2397</v>
      </c>
      <c r="M29" s="286" t="s">
        <v>2398</v>
      </c>
      <c r="N29" s="286" t="s">
        <v>2400</v>
      </c>
      <c r="O29" s="397"/>
      <c r="P29" s="408"/>
    </row>
    <row r="30" spans="2:16" x14ac:dyDescent="0.2">
      <c r="B30" s="399"/>
      <c r="C30" s="399"/>
      <c r="D30" s="399"/>
      <c r="E30" s="399"/>
      <c r="F30" s="399"/>
      <c r="G30" s="399"/>
      <c r="H30" s="406"/>
      <c r="I30" s="408"/>
      <c r="J30" s="290">
        <v>42036</v>
      </c>
      <c r="K30" s="290">
        <v>42401</v>
      </c>
      <c r="L30" s="286" t="s">
        <v>925</v>
      </c>
      <c r="M30" s="286" t="s">
        <v>966</v>
      </c>
      <c r="N30" s="286" t="s">
        <v>2399</v>
      </c>
      <c r="O30" s="397"/>
      <c r="P30" s="408"/>
    </row>
    <row r="31" spans="2:16" ht="22.5" x14ac:dyDescent="0.2">
      <c r="B31" s="399"/>
      <c r="C31" s="399"/>
      <c r="D31" s="399"/>
      <c r="E31" s="399"/>
      <c r="F31" s="399"/>
      <c r="G31" s="399"/>
      <c r="H31" s="406"/>
      <c r="I31" s="409"/>
      <c r="J31" s="290">
        <v>42430</v>
      </c>
      <c r="K31" s="290">
        <v>42644</v>
      </c>
      <c r="L31" s="286" t="s">
        <v>925</v>
      </c>
      <c r="M31" s="286" t="s">
        <v>33</v>
      </c>
      <c r="N31" s="286" t="s">
        <v>2401</v>
      </c>
      <c r="O31" s="398"/>
      <c r="P31" s="409"/>
    </row>
    <row r="32" spans="2:16" ht="45" x14ac:dyDescent="0.2">
      <c r="B32" s="399">
        <v>8</v>
      </c>
      <c r="C32" s="399" t="s">
        <v>2479</v>
      </c>
      <c r="D32" s="399" t="s">
        <v>2391</v>
      </c>
      <c r="E32" s="399" t="s">
        <v>2392</v>
      </c>
      <c r="F32" s="399" t="s">
        <v>2393</v>
      </c>
      <c r="G32" s="399" t="s">
        <v>925</v>
      </c>
      <c r="H32" s="406" t="s">
        <v>115</v>
      </c>
      <c r="I32" s="407" t="s">
        <v>357</v>
      </c>
      <c r="J32" s="290">
        <v>41487</v>
      </c>
      <c r="K32" s="290">
        <v>42186</v>
      </c>
      <c r="L32" s="286" t="s">
        <v>963</v>
      </c>
      <c r="M32" s="286" t="s">
        <v>964</v>
      </c>
      <c r="N32" s="286" t="s">
        <v>965</v>
      </c>
      <c r="O32" s="391" t="s">
        <v>1878</v>
      </c>
      <c r="P32" s="407" t="s">
        <v>109</v>
      </c>
    </row>
    <row r="33" spans="2:17" ht="22.5" x14ac:dyDescent="0.2">
      <c r="B33" s="399"/>
      <c r="C33" s="399"/>
      <c r="D33" s="399"/>
      <c r="E33" s="399"/>
      <c r="F33" s="399"/>
      <c r="G33" s="399"/>
      <c r="H33" s="406"/>
      <c r="I33" s="408"/>
      <c r="J33" s="290">
        <v>42217</v>
      </c>
      <c r="K33" s="290">
        <v>42401</v>
      </c>
      <c r="L33" s="286" t="s">
        <v>245</v>
      </c>
      <c r="M33" s="286" t="s">
        <v>966</v>
      </c>
      <c r="N33" s="286" t="s">
        <v>967</v>
      </c>
      <c r="O33" s="397"/>
      <c r="P33" s="408"/>
    </row>
    <row r="34" spans="2:17" ht="33.75" x14ac:dyDescent="0.2">
      <c r="B34" s="399"/>
      <c r="C34" s="399"/>
      <c r="D34" s="399"/>
      <c r="E34" s="399"/>
      <c r="F34" s="399"/>
      <c r="G34" s="399"/>
      <c r="H34" s="406"/>
      <c r="I34" s="409"/>
      <c r="J34" s="290">
        <v>42430</v>
      </c>
      <c r="K34" s="286" t="s">
        <v>968</v>
      </c>
      <c r="L34" s="286" t="s">
        <v>245</v>
      </c>
      <c r="M34" s="286" t="s">
        <v>33</v>
      </c>
      <c r="N34" s="286" t="s">
        <v>969</v>
      </c>
      <c r="O34" s="398"/>
      <c r="P34" s="409"/>
    </row>
    <row r="35" spans="2:17" ht="33.75" x14ac:dyDescent="0.2">
      <c r="B35" s="399">
        <v>8</v>
      </c>
      <c r="C35" s="399" t="s">
        <v>2394</v>
      </c>
      <c r="D35" s="399" t="s">
        <v>971</v>
      </c>
      <c r="E35" s="399" t="s">
        <v>541</v>
      </c>
      <c r="F35" s="399" t="s">
        <v>319</v>
      </c>
      <c r="G35" s="399" t="s">
        <v>925</v>
      </c>
      <c r="H35" s="407" t="s">
        <v>115</v>
      </c>
      <c r="I35" s="407" t="s">
        <v>292</v>
      </c>
      <c r="J35" s="290">
        <v>42125</v>
      </c>
      <c r="K35" s="286" t="s">
        <v>137</v>
      </c>
      <c r="L35" s="286" t="s">
        <v>925</v>
      </c>
      <c r="M35" s="286" t="s">
        <v>970</v>
      </c>
      <c r="N35" s="286" t="s">
        <v>972</v>
      </c>
      <c r="O35" s="391" t="s">
        <v>1879</v>
      </c>
      <c r="P35" s="407" t="s">
        <v>109</v>
      </c>
    </row>
    <row r="36" spans="2:17" ht="67.5" x14ac:dyDescent="0.2">
      <c r="B36" s="399"/>
      <c r="C36" s="399"/>
      <c r="D36" s="399"/>
      <c r="E36" s="399"/>
      <c r="F36" s="399"/>
      <c r="G36" s="399"/>
      <c r="H36" s="408"/>
      <c r="I36" s="408"/>
      <c r="J36" s="290">
        <v>41944</v>
      </c>
      <c r="K36" s="290">
        <v>42125</v>
      </c>
      <c r="L36" s="286" t="s">
        <v>973</v>
      </c>
      <c r="M36" s="286" t="s">
        <v>974</v>
      </c>
      <c r="N36" s="286" t="s">
        <v>975</v>
      </c>
      <c r="O36" s="397"/>
      <c r="P36" s="408"/>
    </row>
    <row r="37" spans="2:17" ht="56.25" x14ac:dyDescent="0.2">
      <c r="B37" s="399"/>
      <c r="C37" s="399"/>
      <c r="D37" s="399"/>
      <c r="E37" s="399"/>
      <c r="F37" s="399"/>
      <c r="G37" s="399"/>
      <c r="H37" s="409"/>
      <c r="I37" s="409"/>
      <c r="J37" s="290">
        <v>41852</v>
      </c>
      <c r="K37" s="290">
        <v>41913</v>
      </c>
      <c r="L37" s="286" t="s">
        <v>976</v>
      </c>
      <c r="M37" s="286" t="s">
        <v>977</v>
      </c>
      <c r="N37" s="286" t="s">
        <v>975</v>
      </c>
      <c r="O37" s="398"/>
      <c r="P37" s="409"/>
    </row>
    <row r="38" spans="2:17" ht="56.25" x14ac:dyDescent="0.2">
      <c r="B38" s="374">
        <v>8</v>
      </c>
      <c r="C38" s="374" t="s">
        <v>2395</v>
      </c>
      <c r="D38" s="374" t="s">
        <v>978</v>
      </c>
      <c r="E38" s="374" t="s">
        <v>82</v>
      </c>
      <c r="F38" s="374" t="s">
        <v>979</v>
      </c>
      <c r="G38" s="374" t="s">
        <v>925</v>
      </c>
      <c r="H38" s="406" t="s">
        <v>685</v>
      </c>
      <c r="I38" s="407" t="s">
        <v>940</v>
      </c>
      <c r="J38" s="284" t="s">
        <v>980</v>
      </c>
      <c r="K38" s="284" t="s">
        <v>981</v>
      </c>
      <c r="L38" s="284" t="s">
        <v>982</v>
      </c>
      <c r="M38" s="284" t="s">
        <v>983</v>
      </c>
      <c r="N38" s="286" t="s">
        <v>129</v>
      </c>
      <c r="O38" s="391" t="s">
        <v>1880</v>
      </c>
      <c r="P38" s="407" t="s">
        <v>324</v>
      </c>
    </row>
    <row r="39" spans="2:17" ht="22.5" x14ac:dyDescent="0.2">
      <c r="B39" s="378"/>
      <c r="C39" s="378"/>
      <c r="D39" s="378"/>
      <c r="E39" s="378"/>
      <c r="F39" s="378"/>
      <c r="G39" s="378"/>
      <c r="H39" s="406"/>
      <c r="I39" s="408"/>
      <c r="J39" s="286" t="s">
        <v>984</v>
      </c>
      <c r="K39" s="286" t="s">
        <v>985</v>
      </c>
      <c r="L39" s="286" t="s">
        <v>986</v>
      </c>
      <c r="M39" s="286" t="s">
        <v>987</v>
      </c>
      <c r="N39" s="286" t="s">
        <v>988</v>
      </c>
      <c r="O39" s="397"/>
      <c r="P39" s="408"/>
    </row>
    <row r="40" spans="2:17" ht="33.75" x14ac:dyDescent="0.2">
      <c r="B40" s="378"/>
      <c r="C40" s="378"/>
      <c r="D40" s="378"/>
      <c r="E40" s="378"/>
      <c r="F40" s="378"/>
      <c r="G40" s="378"/>
      <c r="H40" s="407"/>
      <c r="I40" s="409"/>
      <c r="J40" s="288" t="s">
        <v>989</v>
      </c>
      <c r="K40" s="288" t="s">
        <v>990</v>
      </c>
      <c r="L40" s="283" t="s">
        <v>991</v>
      </c>
      <c r="M40" s="288" t="s">
        <v>649</v>
      </c>
      <c r="N40" s="288" t="s">
        <v>129</v>
      </c>
      <c r="O40" s="398"/>
      <c r="P40" s="409"/>
    </row>
    <row r="41" spans="2:17" ht="22.5" x14ac:dyDescent="0.2">
      <c r="B41" s="402" t="s">
        <v>408</v>
      </c>
      <c r="C41" s="402" t="s">
        <v>2396</v>
      </c>
      <c r="D41" s="402" t="s">
        <v>992</v>
      </c>
      <c r="E41" s="402" t="s">
        <v>993</v>
      </c>
      <c r="F41" s="402" t="s">
        <v>2480</v>
      </c>
      <c r="G41" s="402" t="s">
        <v>994</v>
      </c>
      <c r="H41" s="406" t="s">
        <v>685</v>
      </c>
      <c r="I41" s="407" t="s">
        <v>170</v>
      </c>
      <c r="J41" s="286" t="s">
        <v>995</v>
      </c>
      <c r="K41" s="284" t="s">
        <v>137</v>
      </c>
      <c r="L41" s="286" t="s">
        <v>996</v>
      </c>
      <c r="M41" s="286" t="s">
        <v>33</v>
      </c>
      <c r="N41" s="284" t="s">
        <v>997</v>
      </c>
      <c r="O41" s="391" t="s">
        <v>1881</v>
      </c>
      <c r="P41" s="407" t="s">
        <v>109</v>
      </c>
    </row>
    <row r="42" spans="2:17" ht="22.5" x14ac:dyDescent="0.2">
      <c r="B42" s="402"/>
      <c r="C42" s="402"/>
      <c r="D42" s="402"/>
      <c r="E42" s="402"/>
      <c r="F42" s="402"/>
      <c r="G42" s="402"/>
      <c r="H42" s="406"/>
      <c r="I42" s="408"/>
      <c r="J42" s="286" t="s">
        <v>998</v>
      </c>
      <c r="K42" s="286" t="s">
        <v>995</v>
      </c>
      <c r="L42" s="286" t="s">
        <v>996</v>
      </c>
      <c r="M42" s="286" t="s">
        <v>807</v>
      </c>
      <c r="N42" s="284" t="s">
        <v>997</v>
      </c>
      <c r="O42" s="397"/>
      <c r="P42" s="408"/>
    </row>
    <row r="43" spans="2:17" x14ac:dyDescent="0.2">
      <c r="B43" s="402"/>
      <c r="C43" s="402"/>
      <c r="D43" s="402"/>
      <c r="E43" s="402"/>
      <c r="F43" s="402"/>
      <c r="G43" s="402"/>
      <c r="H43" s="406"/>
      <c r="I43" s="409"/>
      <c r="J43" s="290">
        <v>38353</v>
      </c>
      <c r="K43" s="290">
        <v>42401</v>
      </c>
      <c r="L43" s="286" t="s">
        <v>999</v>
      </c>
      <c r="M43" s="286" t="s">
        <v>1000</v>
      </c>
      <c r="N43" s="286" t="s">
        <v>988</v>
      </c>
      <c r="O43" s="398"/>
      <c r="P43" s="409"/>
    </row>
    <row r="44" spans="2:17" x14ac:dyDescent="0.2">
      <c r="B44" s="56"/>
      <c r="C44" s="56"/>
      <c r="D44" s="56"/>
      <c r="E44" s="56"/>
      <c r="J44" s="71"/>
      <c r="M44" s="71"/>
      <c r="N44" s="36"/>
    </row>
    <row r="45" spans="2:17" ht="12" thickBot="1" x14ac:dyDescent="0.25">
      <c r="B45" s="394" t="s">
        <v>94</v>
      </c>
      <c r="C45" s="394"/>
      <c r="D45" s="394"/>
      <c r="E45" s="395" t="s">
        <v>95</v>
      </c>
      <c r="F45" s="394"/>
      <c r="G45" s="394"/>
      <c r="H45" s="394"/>
      <c r="I45" s="394"/>
      <c r="J45" s="394"/>
      <c r="K45" s="395" t="s">
        <v>95</v>
      </c>
      <c r="L45" s="394"/>
      <c r="M45" s="394"/>
      <c r="N45" s="394"/>
      <c r="O45" s="394"/>
      <c r="P45" s="345"/>
      <c r="Q45" s="57"/>
    </row>
    <row r="46" spans="2:17" s="71" customFormat="1" ht="35.25" customHeight="1" thickTop="1" thickBot="1" x14ac:dyDescent="0.3">
      <c r="B46" s="346">
        <v>42925</v>
      </c>
      <c r="C46" s="383"/>
      <c r="D46" s="347"/>
      <c r="E46" s="384" t="s">
        <v>1674</v>
      </c>
      <c r="F46" s="385"/>
      <c r="G46" s="385"/>
      <c r="H46" s="385"/>
      <c r="I46" s="385"/>
      <c r="J46" s="386"/>
      <c r="K46" s="414" t="s">
        <v>97</v>
      </c>
      <c r="L46" s="414"/>
      <c r="M46" s="414"/>
      <c r="N46" s="414"/>
      <c r="O46" s="414"/>
      <c r="P46" s="414"/>
      <c r="Q46" s="104"/>
    </row>
    <row r="47" spans="2:17" ht="12.75" thickTop="1" thickBot="1" x14ac:dyDescent="0.25">
      <c r="J47" s="71"/>
      <c r="M47" s="71"/>
      <c r="N47" s="36"/>
    </row>
    <row r="48" spans="2:17" customFormat="1" ht="15.75" customHeight="1" thickTop="1" thickBot="1" x14ac:dyDescent="0.3">
      <c r="B48" s="344" t="s">
        <v>1897</v>
      </c>
      <c r="C48" s="345"/>
      <c r="F48" s="354" t="s">
        <v>2513</v>
      </c>
      <c r="G48" s="355"/>
      <c r="H48" s="356"/>
    </row>
    <row r="49" spans="2:8" customFormat="1" ht="16.5" thickTop="1" thickBot="1" x14ac:dyDescent="0.3">
      <c r="B49" s="346">
        <v>42925</v>
      </c>
      <c r="C49" s="347"/>
      <c r="F49" s="357" t="s">
        <v>2514</v>
      </c>
      <c r="G49" s="358"/>
      <c r="H49" s="359"/>
    </row>
    <row r="50" spans="2:8" ht="12" thickTop="1" x14ac:dyDescent="0.2"/>
  </sheetData>
  <mergeCells count="123">
    <mergeCell ref="F48:H48"/>
    <mergeCell ref="F49:H49"/>
    <mergeCell ref="B45:D45"/>
    <mergeCell ref="E45:J45"/>
    <mergeCell ref="K45:P45"/>
    <mergeCell ref="B46:D46"/>
    <mergeCell ref="E46:J46"/>
    <mergeCell ref="K46:P46"/>
    <mergeCell ref="P38:P40"/>
    <mergeCell ref="B41:B43"/>
    <mergeCell ref="C41:C43"/>
    <mergeCell ref="D41:D43"/>
    <mergeCell ref="E41:E43"/>
    <mergeCell ref="F41:F43"/>
    <mergeCell ref="G41:G43"/>
    <mergeCell ref="H41:H43"/>
    <mergeCell ref="I41:I43"/>
    <mergeCell ref="B38:B40"/>
    <mergeCell ref="C38:C40"/>
    <mergeCell ref="D38:D40"/>
    <mergeCell ref="E38:E40"/>
    <mergeCell ref="F38:F40"/>
    <mergeCell ref="G38:G40"/>
    <mergeCell ref="H38:H40"/>
    <mergeCell ref="H32:H34"/>
    <mergeCell ref="I32:I34"/>
    <mergeCell ref="I38:I40"/>
    <mergeCell ref="P41:P43"/>
    <mergeCell ref="P32:P34"/>
    <mergeCell ref="B35:B37"/>
    <mergeCell ref="C35:C37"/>
    <mergeCell ref="D35:D37"/>
    <mergeCell ref="E35:E37"/>
    <mergeCell ref="F35:F37"/>
    <mergeCell ref="G35:G37"/>
    <mergeCell ref="H35:H37"/>
    <mergeCell ref="B32:B34"/>
    <mergeCell ref="C32:C34"/>
    <mergeCell ref="D32:D34"/>
    <mergeCell ref="E32:E34"/>
    <mergeCell ref="F32:F34"/>
    <mergeCell ref="G32:G34"/>
    <mergeCell ref="I35:I37"/>
    <mergeCell ref="P35:P37"/>
    <mergeCell ref="O38:O40"/>
    <mergeCell ref="O41:O43"/>
    <mergeCell ref="P28:P31"/>
    <mergeCell ref="B24:B27"/>
    <mergeCell ref="C24:C27"/>
    <mergeCell ref="D24:D27"/>
    <mergeCell ref="E24:E27"/>
    <mergeCell ref="F24:F27"/>
    <mergeCell ref="G24:G27"/>
    <mergeCell ref="H24:H27"/>
    <mergeCell ref="I24:I27"/>
    <mergeCell ref="P24:P27"/>
    <mergeCell ref="B28:B31"/>
    <mergeCell ref="C28:C31"/>
    <mergeCell ref="D28:D31"/>
    <mergeCell ref="E28:E31"/>
    <mergeCell ref="F28:F31"/>
    <mergeCell ref="G28:G31"/>
    <mergeCell ref="H28:H31"/>
    <mergeCell ref="I28:I31"/>
    <mergeCell ref="H18:H20"/>
    <mergeCell ref="I18:I20"/>
    <mergeCell ref="P18:P20"/>
    <mergeCell ref="B21:B23"/>
    <mergeCell ref="C21:C23"/>
    <mergeCell ref="D21:D23"/>
    <mergeCell ref="E21:E23"/>
    <mergeCell ref="F21:F23"/>
    <mergeCell ref="G21:G23"/>
    <mergeCell ref="H21:H23"/>
    <mergeCell ref="B18:B20"/>
    <mergeCell ref="C18:C20"/>
    <mergeCell ref="D18:D20"/>
    <mergeCell ref="E18:E20"/>
    <mergeCell ref="F18:F20"/>
    <mergeCell ref="G18:G20"/>
    <mergeCell ref="I21:I23"/>
    <mergeCell ref="P21:P23"/>
    <mergeCell ref="C13:C14"/>
    <mergeCell ref="D13:D14"/>
    <mergeCell ref="E13:E14"/>
    <mergeCell ref="F13:F14"/>
    <mergeCell ref="G13:G14"/>
    <mergeCell ref="H13:H14"/>
    <mergeCell ref="I13:I14"/>
    <mergeCell ref="P13:P14"/>
    <mergeCell ref="B15:B17"/>
    <mergeCell ref="C15:C17"/>
    <mergeCell ref="D15:D17"/>
    <mergeCell ref="E15:E17"/>
    <mergeCell ref="F15:F17"/>
    <mergeCell ref="G15:G17"/>
    <mergeCell ref="H15:H17"/>
    <mergeCell ref="I15:I17"/>
    <mergeCell ref="P15:P17"/>
    <mergeCell ref="D8:M8"/>
    <mergeCell ref="F5:K5"/>
    <mergeCell ref="F6:K6"/>
    <mergeCell ref="B48:C48"/>
    <mergeCell ref="B49:C49"/>
    <mergeCell ref="B1:Q1"/>
    <mergeCell ref="O13:O14"/>
    <mergeCell ref="O15:O17"/>
    <mergeCell ref="O18:O20"/>
    <mergeCell ref="O21:O23"/>
    <mergeCell ref="O24:O27"/>
    <mergeCell ref="O28:O31"/>
    <mergeCell ref="O32:O34"/>
    <mergeCell ref="O35:O37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B13:B14"/>
  </mergeCells>
  <hyperlinks>
    <hyperlink ref="O13" r:id="rId1"/>
    <hyperlink ref="O15" r:id="rId2"/>
    <hyperlink ref="O21" r:id="rId3"/>
    <hyperlink ref="O24" r:id="rId4"/>
    <hyperlink ref="O28" r:id="rId5"/>
    <hyperlink ref="O32" r:id="rId6"/>
    <hyperlink ref="O35" r:id="rId7"/>
    <hyperlink ref="O38" r:id="rId8"/>
    <hyperlink ref="O41" r:id="rId9"/>
    <hyperlink ref="O18" r:id="rId10"/>
  </hyperlinks>
  <pageMargins left="0.7" right="0.7" top="0.75" bottom="0.75" header="0.3" footer="0.3"/>
  <pageSetup paperSize="5" scale="38" orientation="landscape" r:id="rId11"/>
  <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87" zoomScaleNormal="87" workbookViewId="0">
      <selection activeCell="B33" sqref="B33:C33"/>
    </sheetView>
  </sheetViews>
  <sheetFormatPr baseColWidth="10" defaultRowHeight="15" x14ac:dyDescent="0.25"/>
  <cols>
    <col min="1" max="1" width="6.28515625" customWidth="1"/>
    <col min="2" max="3" width="13.140625" customWidth="1"/>
    <col min="4" max="4" width="19.5703125" customWidth="1"/>
    <col min="5" max="7" width="13.7109375" customWidth="1"/>
    <col min="8" max="8" width="18.5703125" customWidth="1"/>
    <col min="9" max="9" width="22.28515625" customWidth="1"/>
    <col min="10" max="10" width="14.28515625" customWidth="1"/>
    <col min="11" max="11" width="17.7109375" customWidth="1"/>
    <col min="12" max="12" width="50" customWidth="1"/>
    <col min="13" max="13" width="15.5703125" customWidth="1"/>
    <col min="14" max="14" width="14.7109375" customWidth="1"/>
    <col min="15" max="15" width="35.42578125" customWidth="1"/>
    <col min="16" max="16" width="18" customWidth="1"/>
  </cols>
  <sheetData>
    <row r="1" spans="1:17" ht="41.25" customHeight="1" x14ac:dyDescent="0.25">
      <c r="A1" s="54"/>
      <c r="B1" s="410" t="s">
        <v>1675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A2" s="5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7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7" ht="15.75" customHeight="1" thickBot="1" x14ac:dyDescent="0.3">
      <c r="A10" s="54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7" ht="15.75" thickBot="1" x14ac:dyDescent="0.3">
      <c r="A11" s="54"/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7" ht="90" x14ac:dyDescent="0.25">
      <c r="A12" s="54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68" t="s">
        <v>17</v>
      </c>
      <c r="N12" s="68" t="s">
        <v>18</v>
      </c>
      <c r="O12" s="68" t="s">
        <v>19</v>
      </c>
      <c r="P12" s="459"/>
      <c r="Q12" s="54"/>
    </row>
    <row r="13" spans="1:17" s="16" customFormat="1" ht="33.75" x14ac:dyDescent="0.25">
      <c r="A13" s="71"/>
      <c r="B13" s="197" t="s">
        <v>63</v>
      </c>
      <c r="C13" s="197" t="s">
        <v>63</v>
      </c>
      <c r="D13" s="197" t="s">
        <v>1001</v>
      </c>
      <c r="E13" s="197" t="s">
        <v>1002</v>
      </c>
      <c r="F13" s="197" t="s">
        <v>90</v>
      </c>
      <c r="G13" s="18" t="s">
        <v>1003</v>
      </c>
      <c r="H13" s="196" t="s">
        <v>115</v>
      </c>
      <c r="I13" s="198" t="s">
        <v>357</v>
      </c>
      <c r="J13" s="132">
        <v>1997</v>
      </c>
      <c r="K13" s="132">
        <v>2002</v>
      </c>
      <c r="L13" s="203" t="s">
        <v>1004</v>
      </c>
      <c r="M13" s="207" t="s">
        <v>1005</v>
      </c>
      <c r="N13" s="101" t="s">
        <v>1006</v>
      </c>
      <c r="O13" s="209" t="s">
        <v>1882</v>
      </c>
      <c r="P13" s="204" t="s">
        <v>447</v>
      </c>
      <c r="Q13" s="71"/>
    </row>
    <row r="14" spans="1:17" s="16" customFormat="1" ht="22.5" x14ac:dyDescent="0.25">
      <c r="A14" s="71"/>
      <c r="B14" s="197" t="s">
        <v>24</v>
      </c>
      <c r="C14" s="197" t="s">
        <v>24</v>
      </c>
      <c r="D14" s="197" t="s">
        <v>1007</v>
      </c>
      <c r="E14" s="197" t="s">
        <v>1008</v>
      </c>
      <c r="F14" s="197" t="s">
        <v>1009</v>
      </c>
      <c r="G14" s="18" t="s">
        <v>1003</v>
      </c>
      <c r="H14" s="205" t="s">
        <v>115</v>
      </c>
      <c r="I14" s="198" t="s">
        <v>357</v>
      </c>
      <c r="J14" s="132">
        <v>1998</v>
      </c>
      <c r="K14" s="132">
        <v>2003</v>
      </c>
      <c r="L14" s="203" t="s">
        <v>1010</v>
      </c>
      <c r="M14" s="208" t="s">
        <v>1011</v>
      </c>
      <c r="N14" s="101" t="s">
        <v>1006</v>
      </c>
      <c r="O14" s="209" t="s">
        <v>1886</v>
      </c>
      <c r="P14" s="204" t="s">
        <v>447</v>
      </c>
      <c r="Q14" s="71"/>
    </row>
    <row r="15" spans="1:17" s="16" customFormat="1" ht="22.5" x14ac:dyDescent="0.25">
      <c r="A15" s="71"/>
      <c r="B15" s="197" t="s">
        <v>63</v>
      </c>
      <c r="C15" s="197" t="s">
        <v>63</v>
      </c>
      <c r="D15" s="197" t="s">
        <v>1012</v>
      </c>
      <c r="E15" s="197" t="s">
        <v>1013</v>
      </c>
      <c r="F15" s="197" t="s">
        <v>1014</v>
      </c>
      <c r="G15" s="18" t="s">
        <v>1003</v>
      </c>
      <c r="H15" s="196" t="s">
        <v>115</v>
      </c>
      <c r="I15" s="198" t="s">
        <v>1015</v>
      </c>
      <c r="J15" s="132">
        <v>32509</v>
      </c>
      <c r="K15" s="132">
        <v>34516</v>
      </c>
      <c r="L15" s="203" t="s">
        <v>1016</v>
      </c>
      <c r="M15" s="208" t="s">
        <v>1017</v>
      </c>
      <c r="N15" s="101" t="s">
        <v>1018</v>
      </c>
      <c r="O15" s="209" t="s">
        <v>1883</v>
      </c>
      <c r="P15" s="204" t="s">
        <v>447</v>
      </c>
      <c r="Q15" s="71"/>
    </row>
    <row r="16" spans="1:17" s="16" customFormat="1" ht="45" x14ac:dyDescent="0.25">
      <c r="A16" s="71"/>
      <c r="B16" s="197" t="s">
        <v>910</v>
      </c>
      <c r="C16" s="197" t="s">
        <v>910</v>
      </c>
      <c r="D16" s="197" t="s">
        <v>1019</v>
      </c>
      <c r="E16" s="197" t="s">
        <v>1020</v>
      </c>
      <c r="F16" s="197" t="s">
        <v>1021</v>
      </c>
      <c r="G16" s="18" t="s">
        <v>1003</v>
      </c>
      <c r="H16" s="205" t="s">
        <v>169</v>
      </c>
      <c r="I16" s="202" t="s">
        <v>1022</v>
      </c>
      <c r="J16" s="132">
        <v>1998</v>
      </c>
      <c r="K16" s="132">
        <v>2001</v>
      </c>
      <c r="L16" s="203" t="s">
        <v>1023</v>
      </c>
      <c r="M16" s="202" t="s">
        <v>1024</v>
      </c>
      <c r="N16" s="202" t="s">
        <v>1025</v>
      </c>
      <c r="O16" s="209" t="s">
        <v>1884</v>
      </c>
      <c r="P16" s="204" t="s">
        <v>447</v>
      </c>
      <c r="Q16" s="71"/>
    </row>
    <row r="17" spans="1:17" s="16" customFormat="1" ht="22.5" x14ac:dyDescent="0.25">
      <c r="A17" s="71"/>
      <c r="B17" s="197" t="s">
        <v>910</v>
      </c>
      <c r="C17" s="197" t="s">
        <v>910</v>
      </c>
      <c r="D17" s="197" t="s">
        <v>1026</v>
      </c>
      <c r="E17" s="197" t="s">
        <v>1027</v>
      </c>
      <c r="F17" s="197" t="s">
        <v>176</v>
      </c>
      <c r="G17" s="18" t="s">
        <v>1003</v>
      </c>
      <c r="H17" s="205" t="s">
        <v>115</v>
      </c>
      <c r="I17" s="198" t="s">
        <v>1028</v>
      </c>
      <c r="J17" s="132">
        <v>33451</v>
      </c>
      <c r="K17" s="132">
        <v>35217</v>
      </c>
      <c r="L17" s="203" t="s">
        <v>1029</v>
      </c>
      <c r="M17" s="202" t="s">
        <v>1030</v>
      </c>
      <c r="N17" s="101" t="s">
        <v>1031</v>
      </c>
      <c r="O17" s="209" t="s">
        <v>1885</v>
      </c>
      <c r="P17" s="204" t="s">
        <v>447</v>
      </c>
      <c r="Q17" s="71"/>
    </row>
    <row r="18" spans="1:17" s="16" customFormat="1" ht="33.75" x14ac:dyDescent="0.25">
      <c r="A18" s="71"/>
      <c r="B18" s="197" t="s">
        <v>63</v>
      </c>
      <c r="C18" s="197" t="s">
        <v>63</v>
      </c>
      <c r="D18" s="197" t="s">
        <v>1032</v>
      </c>
      <c r="E18" s="197" t="s">
        <v>82</v>
      </c>
      <c r="F18" s="197" t="s">
        <v>44</v>
      </c>
      <c r="G18" s="18" t="s">
        <v>1003</v>
      </c>
      <c r="H18" s="205" t="s">
        <v>169</v>
      </c>
      <c r="I18" s="202" t="s">
        <v>1033</v>
      </c>
      <c r="J18" s="132">
        <v>1992</v>
      </c>
      <c r="K18" s="132">
        <v>1996</v>
      </c>
      <c r="L18" s="203" t="s">
        <v>1034</v>
      </c>
      <c r="M18" s="208" t="s">
        <v>1035</v>
      </c>
      <c r="N18" s="101" t="s">
        <v>1036</v>
      </c>
      <c r="O18" s="209" t="s">
        <v>1887</v>
      </c>
      <c r="P18" s="204" t="s">
        <v>447</v>
      </c>
      <c r="Q18" s="71"/>
    </row>
    <row r="19" spans="1:17" s="16" customFormat="1" ht="22.5" x14ac:dyDescent="0.25">
      <c r="A19" s="71"/>
      <c r="B19" s="201" t="s">
        <v>910</v>
      </c>
      <c r="C19" s="201" t="s">
        <v>910</v>
      </c>
      <c r="D19" s="201" t="s">
        <v>1037</v>
      </c>
      <c r="E19" s="201" t="s">
        <v>1038</v>
      </c>
      <c r="F19" s="201" t="s">
        <v>1039</v>
      </c>
      <c r="G19" s="19" t="s">
        <v>1003</v>
      </c>
      <c r="H19" s="205" t="s">
        <v>613</v>
      </c>
      <c r="I19" s="202" t="s">
        <v>1040</v>
      </c>
      <c r="J19" s="132">
        <v>1974</v>
      </c>
      <c r="K19" s="132">
        <v>1976</v>
      </c>
      <c r="L19" s="203" t="s">
        <v>1041</v>
      </c>
      <c r="M19" s="208" t="s">
        <v>1042</v>
      </c>
      <c r="N19" s="101" t="s">
        <v>1043</v>
      </c>
      <c r="O19" s="209" t="s">
        <v>1888</v>
      </c>
      <c r="P19" s="204" t="s">
        <v>447</v>
      </c>
      <c r="Q19" s="71"/>
    </row>
    <row r="20" spans="1:17" s="16" customFormat="1" ht="22.5" x14ac:dyDescent="0.25">
      <c r="A20" s="71"/>
      <c r="B20" s="197" t="s">
        <v>910</v>
      </c>
      <c r="C20" s="197" t="s">
        <v>910</v>
      </c>
      <c r="D20" s="197" t="s">
        <v>1044</v>
      </c>
      <c r="E20" s="197" t="s">
        <v>1045</v>
      </c>
      <c r="F20" s="197" t="s">
        <v>1046</v>
      </c>
      <c r="G20" s="18" t="s">
        <v>1003</v>
      </c>
      <c r="H20" s="196" t="s">
        <v>115</v>
      </c>
      <c r="I20" s="203" t="s">
        <v>1047</v>
      </c>
      <c r="J20" s="132" t="s">
        <v>1048</v>
      </c>
      <c r="K20" s="132" t="s">
        <v>1049</v>
      </c>
      <c r="L20" s="203" t="s">
        <v>1050</v>
      </c>
      <c r="M20" s="207" t="s">
        <v>1051</v>
      </c>
      <c r="N20" s="101" t="s">
        <v>1052</v>
      </c>
      <c r="O20" s="209" t="s">
        <v>1889</v>
      </c>
      <c r="P20" s="204" t="s">
        <v>447</v>
      </c>
      <c r="Q20" s="71"/>
    </row>
    <row r="21" spans="1:17" s="16" customFormat="1" ht="33.75" x14ac:dyDescent="0.25">
      <c r="A21" s="71"/>
      <c r="B21" s="197" t="s">
        <v>910</v>
      </c>
      <c r="C21" s="197" t="s">
        <v>910</v>
      </c>
      <c r="D21" s="197" t="s">
        <v>1053</v>
      </c>
      <c r="E21" s="197" t="s">
        <v>1054</v>
      </c>
      <c r="F21" s="197" t="s">
        <v>1055</v>
      </c>
      <c r="G21" s="18" t="s">
        <v>1003</v>
      </c>
      <c r="H21" s="205" t="s">
        <v>115</v>
      </c>
      <c r="I21" s="202" t="s">
        <v>116</v>
      </c>
      <c r="J21" s="132">
        <v>1969</v>
      </c>
      <c r="K21" s="132">
        <v>1974</v>
      </c>
      <c r="L21" s="203" t="s">
        <v>1056</v>
      </c>
      <c r="M21" s="207" t="s">
        <v>1057</v>
      </c>
      <c r="N21" s="207" t="s">
        <v>1058</v>
      </c>
      <c r="O21" s="209" t="s">
        <v>1890</v>
      </c>
      <c r="P21" s="204" t="s">
        <v>447</v>
      </c>
      <c r="Q21" s="71"/>
    </row>
    <row r="22" spans="1:17" s="16" customFormat="1" ht="22.5" x14ac:dyDescent="0.25">
      <c r="A22" s="71"/>
      <c r="B22" s="197" t="s">
        <v>910</v>
      </c>
      <c r="C22" s="197" t="s">
        <v>910</v>
      </c>
      <c r="D22" s="197" t="s">
        <v>1059</v>
      </c>
      <c r="E22" s="197" t="s">
        <v>1060</v>
      </c>
      <c r="F22" s="197" t="s">
        <v>1061</v>
      </c>
      <c r="G22" s="18" t="s">
        <v>1003</v>
      </c>
      <c r="H22" s="205" t="s">
        <v>115</v>
      </c>
      <c r="I22" s="202" t="s">
        <v>1062</v>
      </c>
      <c r="J22" s="132">
        <v>40026</v>
      </c>
      <c r="K22" s="132">
        <v>41426</v>
      </c>
      <c r="L22" s="203" t="s">
        <v>1063</v>
      </c>
      <c r="M22" s="208" t="s">
        <v>1064</v>
      </c>
      <c r="N22" s="101" t="s">
        <v>1065</v>
      </c>
      <c r="O22" s="209" t="s">
        <v>1891</v>
      </c>
      <c r="P22" s="204" t="s">
        <v>447</v>
      </c>
      <c r="Q22" s="71"/>
    </row>
    <row r="23" spans="1:17" s="16" customFormat="1" ht="67.5" x14ac:dyDescent="0.25">
      <c r="A23" s="71"/>
      <c r="B23" s="197" t="s">
        <v>63</v>
      </c>
      <c r="C23" s="197" t="s">
        <v>63</v>
      </c>
      <c r="D23" s="197" t="s">
        <v>1066</v>
      </c>
      <c r="E23" s="197" t="s">
        <v>1067</v>
      </c>
      <c r="F23" s="197" t="s">
        <v>177</v>
      </c>
      <c r="G23" s="18" t="s">
        <v>1003</v>
      </c>
      <c r="H23" s="205" t="s">
        <v>169</v>
      </c>
      <c r="I23" s="202" t="s">
        <v>672</v>
      </c>
      <c r="J23" s="132">
        <v>37104</v>
      </c>
      <c r="K23" s="132">
        <v>37834</v>
      </c>
      <c r="L23" s="203" t="s">
        <v>1068</v>
      </c>
      <c r="M23" s="207" t="s">
        <v>1069</v>
      </c>
      <c r="N23" s="101" t="s">
        <v>1070</v>
      </c>
      <c r="O23" s="209" t="s">
        <v>1892</v>
      </c>
      <c r="P23" s="204" t="s">
        <v>447</v>
      </c>
      <c r="Q23" s="71"/>
    </row>
    <row r="24" spans="1:17" s="16" customFormat="1" ht="56.25" x14ac:dyDescent="0.25">
      <c r="A24" s="71"/>
      <c r="B24" s="197" t="s">
        <v>910</v>
      </c>
      <c r="C24" s="197" t="s">
        <v>910</v>
      </c>
      <c r="D24" s="197" t="s">
        <v>1071</v>
      </c>
      <c r="E24" s="197" t="s">
        <v>1072</v>
      </c>
      <c r="F24" s="197" t="s">
        <v>422</v>
      </c>
      <c r="G24" s="18" t="s">
        <v>1003</v>
      </c>
      <c r="H24" s="205" t="s">
        <v>169</v>
      </c>
      <c r="I24" s="202" t="s">
        <v>672</v>
      </c>
      <c r="J24" s="132">
        <v>39753</v>
      </c>
      <c r="K24" s="132">
        <v>40422</v>
      </c>
      <c r="L24" s="202" t="s">
        <v>1073</v>
      </c>
      <c r="M24" s="207" t="s">
        <v>1074</v>
      </c>
      <c r="N24" s="101" t="s">
        <v>1075</v>
      </c>
      <c r="O24" s="209" t="s">
        <v>1893</v>
      </c>
      <c r="P24" s="204" t="s">
        <v>447</v>
      </c>
      <c r="Q24" s="71"/>
    </row>
    <row r="25" spans="1:17" s="16" customFormat="1" ht="33.75" x14ac:dyDescent="0.25">
      <c r="A25" s="71"/>
      <c r="B25" s="197" t="s">
        <v>910</v>
      </c>
      <c r="C25" s="197" t="s">
        <v>910</v>
      </c>
      <c r="D25" s="197" t="s">
        <v>1076</v>
      </c>
      <c r="E25" s="197" t="s">
        <v>1077</v>
      </c>
      <c r="F25" s="197" t="s">
        <v>1078</v>
      </c>
      <c r="G25" s="18" t="s">
        <v>1003</v>
      </c>
      <c r="H25" s="205" t="s">
        <v>115</v>
      </c>
      <c r="I25" s="202" t="s">
        <v>672</v>
      </c>
      <c r="J25" s="132">
        <v>38565</v>
      </c>
      <c r="K25" s="132">
        <v>40391</v>
      </c>
      <c r="L25" s="202" t="s">
        <v>1079</v>
      </c>
      <c r="M25" s="207" t="s">
        <v>1080</v>
      </c>
      <c r="N25" s="102" t="s">
        <v>170</v>
      </c>
      <c r="O25" s="209" t="s">
        <v>1894</v>
      </c>
      <c r="P25" s="204" t="s">
        <v>447</v>
      </c>
      <c r="Q25" s="71"/>
    </row>
    <row r="26" spans="1:17" s="16" customFormat="1" ht="33.75" x14ac:dyDescent="0.25">
      <c r="A26" s="71"/>
      <c r="B26" s="197" t="s">
        <v>63</v>
      </c>
      <c r="C26" s="197" t="s">
        <v>63</v>
      </c>
      <c r="D26" s="197" t="s">
        <v>1081</v>
      </c>
      <c r="E26" s="197" t="s">
        <v>1082</v>
      </c>
      <c r="F26" s="197" t="s">
        <v>1083</v>
      </c>
      <c r="G26" s="18" t="s">
        <v>1003</v>
      </c>
      <c r="H26" s="205" t="s">
        <v>169</v>
      </c>
      <c r="I26" s="202" t="s">
        <v>1084</v>
      </c>
      <c r="J26" s="132">
        <v>36008</v>
      </c>
      <c r="K26" s="132">
        <v>37438</v>
      </c>
      <c r="L26" s="202" t="s">
        <v>1085</v>
      </c>
      <c r="M26" s="208" t="s">
        <v>1086</v>
      </c>
      <c r="N26" s="102" t="s">
        <v>1087</v>
      </c>
      <c r="O26" s="209" t="s">
        <v>1895</v>
      </c>
      <c r="P26" s="204" t="s">
        <v>447</v>
      </c>
      <c r="Q26" s="71"/>
    </row>
    <row r="27" spans="1:17" s="16" customFormat="1" ht="22.5" x14ac:dyDescent="0.25">
      <c r="A27" s="71"/>
      <c r="B27" s="197" t="s">
        <v>910</v>
      </c>
      <c r="C27" s="197" t="s">
        <v>910</v>
      </c>
      <c r="D27" s="197" t="s">
        <v>1088</v>
      </c>
      <c r="E27" s="197" t="s">
        <v>1089</v>
      </c>
      <c r="F27" s="197" t="s">
        <v>69</v>
      </c>
      <c r="G27" s="18" t="s">
        <v>1003</v>
      </c>
      <c r="H27" s="205" t="s">
        <v>115</v>
      </c>
      <c r="I27" s="202" t="s">
        <v>1090</v>
      </c>
      <c r="J27" s="132"/>
      <c r="K27" s="132">
        <v>1980</v>
      </c>
      <c r="L27" s="202" t="s">
        <v>1091</v>
      </c>
      <c r="M27" s="208" t="s">
        <v>1042</v>
      </c>
      <c r="N27" s="102" t="s">
        <v>1087</v>
      </c>
      <c r="O27" s="209" t="s">
        <v>1896</v>
      </c>
      <c r="P27" s="204" t="s">
        <v>447</v>
      </c>
      <c r="Q27" s="71"/>
    </row>
    <row r="28" spans="1:17" x14ac:dyDescent="0.25">
      <c r="A28" s="54"/>
      <c r="B28" s="62"/>
      <c r="C28" s="62"/>
      <c r="D28" s="62"/>
      <c r="E28" s="62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54"/>
      <c r="B29" s="344" t="s">
        <v>94</v>
      </c>
      <c r="C29" s="394"/>
      <c r="D29" s="394"/>
      <c r="E29" s="395" t="s">
        <v>95</v>
      </c>
      <c r="F29" s="394"/>
      <c r="G29" s="394"/>
      <c r="H29" s="394"/>
      <c r="I29" s="394"/>
      <c r="J29" s="394"/>
      <c r="K29" s="395" t="s">
        <v>96</v>
      </c>
      <c r="L29" s="394"/>
      <c r="M29" s="394"/>
      <c r="N29" s="394"/>
      <c r="O29" s="394"/>
      <c r="P29" s="345"/>
      <c r="Q29" s="57"/>
    </row>
    <row r="30" spans="1:17" s="16" customFormat="1" ht="33" customHeight="1" thickTop="1" thickBot="1" x14ac:dyDescent="0.3">
      <c r="A30" s="71"/>
      <c r="B30" s="346">
        <v>42925</v>
      </c>
      <c r="C30" s="383"/>
      <c r="D30" s="383"/>
      <c r="E30" s="384" t="s">
        <v>1675</v>
      </c>
      <c r="F30" s="385"/>
      <c r="G30" s="385"/>
      <c r="H30" s="385"/>
      <c r="I30" s="385"/>
      <c r="J30" s="386"/>
      <c r="K30" s="414" t="s">
        <v>97</v>
      </c>
      <c r="L30" s="414"/>
      <c r="M30" s="414"/>
      <c r="N30" s="414"/>
      <c r="O30" s="414"/>
      <c r="P30" s="414"/>
      <c r="Q30" s="104"/>
    </row>
    <row r="31" spans="1:17" ht="16.5" thickTop="1" thickBot="1" x14ac:dyDescent="0.3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</row>
    <row r="32" spans="1:17" ht="15.75" customHeight="1" thickTop="1" thickBot="1" x14ac:dyDescent="0.3">
      <c r="B32" s="344" t="s">
        <v>1897</v>
      </c>
      <c r="C32" s="345"/>
      <c r="F32" s="354" t="s">
        <v>2513</v>
      </c>
      <c r="G32" s="355"/>
      <c r="H32" s="356"/>
    </row>
    <row r="33" spans="2:8" ht="16.5" thickTop="1" thickBot="1" x14ac:dyDescent="0.3">
      <c r="B33" s="346">
        <v>42925</v>
      </c>
      <c r="C33" s="347"/>
      <c r="F33" s="357" t="s">
        <v>2514</v>
      </c>
      <c r="G33" s="358"/>
      <c r="H33" s="359"/>
    </row>
    <row r="34" spans="2:8" ht="15.75" thickTop="1" x14ac:dyDescent="0.25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9:D29"/>
    <mergeCell ref="E29:J29"/>
    <mergeCell ref="K29:P29"/>
    <mergeCell ref="F32:H32"/>
    <mergeCell ref="F33:H33"/>
    <mergeCell ref="B32:C32"/>
    <mergeCell ref="B33:C33"/>
    <mergeCell ref="B30:D30"/>
    <mergeCell ref="E30:J30"/>
    <mergeCell ref="K30:P30"/>
  </mergeCells>
  <hyperlinks>
    <hyperlink ref="O13" r:id="rId1"/>
    <hyperlink ref="O15" r:id="rId2"/>
    <hyperlink ref="O16" r:id="rId3"/>
    <hyperlink ref="O17" r:id="rId4"/>
    <hyperlink ref="O18" r:id="rId5"/>
    <hyperlink ref="O19" r:id="rId6"/>
    <hyperlink ref="O20" r:id="rId7"/>
    <hyperlink ref="O21" r:id="rId8"/>
    <hyperlink ref="O22" r:id="rId9"/>
    <hyperlink ref="O23" r:id="rId10"/>
    <hyperlink ref="O24" r:id="rId11"/>
    <hyperlink ref="O25" r:id="rId12"/>
    <hyperlink ref="O26" r:id="rId13"/>
    <hyperlink ref="O27" r:id="rId14"/>
  </hyperlinks>
  <pageMargins left="0.7" right="0.7" top="0.75" bottom="0.75" header="0.3" footer="0.3"/>
  <pageSetup paperSize="5" scale="51" orientation="landscape" r:id="rId15"/>
  <drawing r:id="rId1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zoomScale="85" zoomScaleNormal="85" workbookViewId="0">
      <selection activeCell="B23" sqref="B23:C23"/>
    </sheetView>
  </sheetViews>
  <sheetFormatPr baseColWidth="10" defaultRowHeight="15" x14ac:dyDescent="0.2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5" width="13.7109375" customWidth="1"/>
    <col min="6" max="6" width="17.42578125" customWidth="1"/>
    <col min="7" max="7" width="17.14062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 x14ac:dyDescent="0.25">
      <c r="A1" s="54"/>
      <c r="B1" s="410" t="s">
        <v>1676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5">
      <c r="A2" s="54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8" x14ac:dyDescent="0.25">
      <c r="A3" s="54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8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8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63" t="s">
        <v>2505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8" spans="1:18" ht="27" customHeight="1" x14ac:dyDescent="0.25">
      <c r="A8" s="47"/>
      <c r="D8" s="371" t="s">
        <v>2507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8" ht="15.75" thickBot="1" x14ac:dyDescent="0.3">
      <c r="A10" s="54"/>
      <c r="B10" s="364" t="s">
        <v>2</v>
      </c>
      <c r="C10" s="364" t="s">
        <v>3</v>
      </c>
      <c r="D10" s="461" t="s">
        <v>4</v>
      </c>
      <c r="E10" s="461"/>
      <c r="F10" s="461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8" ht="15.75" thickBot="1" x14ac:dyDescent="0.3">
      <c r="A11" s="54"/>
      <c r="B11" s="364"/>
      <c r="C11" s="364"/>
      <c r="D11" s="462"/>
      <c r="E11" s="462"/>
      <c r="F11" s="462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8" ht="90" x14ac:dyDescent="0.25">
      <c r="A12" s="54"/>
      <c r="B12" s="364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4"/>
    </row>
    <row r="13" spans="1:18" ht="22.5" x14ac:dyDescent="0.25">
      <c r="A13" s="54"/>
      <c r="B13" s="399" t="s">
        <v>1092</v>
      </c>
      <c r="C13" s="399" t="s">
        <v>856</v>
      </c>
      <c r="D13" s="399" t="s">
        <v>1093</v>
      </c>
      <c r="E13" s="399" t="s">
        <v>1094</v>
      </c>
      <c r="F13" s="399" t="s">
        <v>22</v>
      </c>
      <c r="G13" s="399" t="s">
        <v>1095</v>
      </c>
      <c r="H13" s="388" t="s">
        <v>115</v>
      </c>
      <c r="I13" s="388" t="s">
        <v>1096</v>
      </c>
      <c r="J13" s="8">
        <v>42005</v>
      </c>
      <c r="K13" s="8">
        <v>42186</v>
      </c>
      <c r="L13" s="34" t="s">
        <v>1097</v>
      </c>
      <c r="M13" s="34" t="s">
        <v>1098</v>
      </c>
      <c r="N13" s="34" t="s">
        <v>1099</v>
      </c>
      <c r="O13" s="580" t="s">
        <v>1898</v>
      </c>
      <c r="P13" s="571" t="s">
        <v>109</v>
      </c>
      <c r="Q13" s="54"/>
    </row>
    <row r="14" spans="1:18" ht="22.5" x14ac:dyDescent="0.25">
      <c r="A14" s="54"/>
      <c r="B14" s="399"/>
      <c r="C14" s="399"/>
      <c r="D14" s="399"/>
      <c r="E14" s="399"/>
      <c r="F14" s="399"/>
      <c r="G14" s="399"/>
      <c r="H14" s="389"/>
      <c r="I14" s="389"/>
      <c r="J14" s="8">
        <v>42186</v>
      </c>
      <c r="K14" s="8">
        <v>42278</v>
      </c>
      <c r="L14" s="34" t="s">
        <v>1097</v>
      </c>
      <c r="M14" s="34" t="s">
        <v>1100</v>
      </c>
      <c r="N14" s="34" t="s">
        <v>1099</v>
      </c>
      <c r="O14" s="571"/>
      <c r="P14" s="571"/>
      <c r="Q14" s="54"/>
    </row>
    <row r="15" spans="1:18" x14ac:dyDescent="0.25">
      <c r="A15" s="54"/>
      <c r="B15" s="399"/>
      <c r="C15" s="399"/>
      <c r="D15" s="399"/>
      <c r="E15" s="399"/>
      <c r="F15" s="399"/>
      <c r="G15" s="399"/>
      <c r="H15" s="390"/>
      <c r="I15" s="390"/>
      <c r="J15" s="8">
        <v>42278</v>
      </c>
      <c r="K15" s="8">
        <v>42370</v>
      </c>
      <c r="L15" s="34" t="s">
        <v>1101</v>
      </c>
      <c r="M15" s="34" t="s">
        <v>1102</v>
      </c>
      <c r="N15" s="34" t="s">
        <v>1099</v>
      </c>
      <c r="O15" s="571"/>
      <c r="P15" s="571"/>
      <c r="Q15" s="54"/>
    </row>
    <row r="16" spans="1:18" ht="33.75" x14ac:dyDescent="0.25">
      <c r="A16" s="54"/>
      <c r="B16" s="399" t="s">
        <v>1092</v>
      </c>
      <c r="C16" s="399" t="s">
        <v>856</v>
      </c>
      <c r="D16" s="399" t="s">
        <v>737</v>
      </c>
      <c r="E16" s="399" t="s">
        <v>1103</v>
      </c>
      <c r="F16" s="399" t="s">
        <v>1104</v>
      </c>
      <c r="G16" s="399" t="s">
        <v>1095</v>
      </c>
      <c r="H16" s="571" t="s">
        <v>1105</v>
      </c>
      <c r="I16" s="571" t="s">
        <v>1106</v>
      </c>
      <c r="J16" s="8">
        <v>42339</v>
      </c>
      <c r="K16" s="8">
        <v>42491</v>
      </c>
      <c r="L16" s="34" t="s">
        <v>1107</v>
      </c>
      <c r="M16" s="34" t="s">
        <v>191</v>
      </c>
      <c r="N16" s="34" t="s">
        <v>1099</v>
      </c>
      <c r="O16" s="580" t="s">
        <v>1899</v>
      </c>
      <c r="P16" s="571" t="s">
        <v>109</v>
      </c>
      <c r="Q16" s="54"/>
    </row>
    <row r="17" spans="1:17" ht="33.75" x14ac:dyDescent="0.25">
      <c r="A17" s="54"/>
      <c r="B17" s="399"/>
      <c r="C17" s="399"/>
      <c r="D17" s="399"/>
      <c r="E17" s="399"/>
      <c r="F17" s="399"/>
      <c r="G17" s="399"/>
      <c r="H17" s="571"/>
      <c r="I17" s="571"/>
      <c r="J17" s="8">
        <v>42217</v>
      </c>
      <c r="K17" s="8">
        <v>42339</v>
      </c>
      <c r="L17" s="34" t="s">
        <v>1108</v>
      </c>
      <c r="M17" s="34" t="s">
        <v>1109</v>
      </c>
      <c r="N17" s="34" t="s">
        <v>1110</v>
      </c>
      <c r="O17" s="571"/>
      <c r="P17" s="571"/>
      <c r="Q17" s="54"/>
    </row>
    <row r="18" spans="1:17" ht="15.75" thickBot="1" x14ac:dyDescent="0.3">
      <c r="A18" s="54"/>
      <c r="B18" s="56"/>
      <c r="C18" s="56"/>
      <c r="D18" s="56"/>
      <c r="E18" s="5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 ht="15.75" thickBot="1" x14ac:dyDescent="0.3">
      <c r="A19" s="54"/>
      <c r="B19" s="394" t="s">
        <v>94</v>
      </c>
      <c r="C19" s="394"/>
      <c r="D19" s="394"/>
      <c r="E19" s="394"/>
      <c r="F19" s="394"/>
      <c r="G19" s="581" t="s">
        <v>95</v>
      </c>
      <c r="H19" s="582"/>
      <c r="I19" s="582"/>
      <c r="J19" s="582"/>
      <c r="K19" s="583"/>
      <c r="L19" s="394" t="s">
        <v>96</v>
      </c>
      <c r="M19" s="394"/>
      <c r="N19" s="394"/>
      <c r="O19" s="394"/>
      <c r="P19" s="345"/>
      <c r="Q19" s="57"/>
    </row>
    <row r="20" spans="1:17" s="16" customFormat="1" ht="32.25" customHeight="1" thickTop="1" thickBot="1" x14ac:dyDescent="0.3">
      <c r="A20" s="71"/>
      <c r="B20" s="346">
        <v>42925</v>
      </c>
      <c r="C20" s="383"/>
      <c r="D20" s="383"/>
      <c r="E20" s="383"/>
      <c r="F20" s="383"/>
      <c r="G20" s="577" t="s">
        <v>1676</v>
      </c>
      <c r="H20" s="578"/>
      <c r="I20" s="578"/>
      <c r="J20" s="578"/>
      <c r="K20" s="579"/>
      <c r="L20" s="441" t="s">
        <v>97</v>
      </c>
      <c r="M20" s="414"/>
      <c r="N20" s="414"/>
      <c r="O20" s="414"/>
      <c r="P20" s="415"/>
      <c r="Q20" s="104"/>
    </row>
    <row r="21" spans="1:17" ht="16.5" thickTop="1" thickBot="1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</row>
    <row r="22" spans="1:17" ht="15.75" customHeight="1" thickTop="1" thickBot="1" x14ac:dyDescent="0.3">
      <c r="B22" s="344" t="s">
        <v>1897</v>
      </c>
      <c r="C22" s="345"/>
      <c r="F22" s="354" t="s">
        <v>2513</v>
      </c>
      <c r="G22" s="355"/>
      <c r="H22" s="356"/>
    </row>
    <row r="23" spans="1:17" ht="16.5" thickTop="1" thickBot="1" x14ac:dyDescent="0.3">
      <c r="B23" s="346">
        <v>42925</v>
      </c>
      <c r="C23" s="347"/>
      <c r="F23" s="357" t="s">
        <v>2514</v>
      </c>
      <c r="G23" s="358"/>
      <c r="H23" s="359"/>
    </row>
    <row r="24" spans="1:17" ht="15.75" thickTop="1" x14ac:dyDescent="0.25"/>
  </sheetData>
  <mergeCells count="43">
    <mergeCell ref="F22:H22"/>
    <mergeCell ref="F23:H23"/>
    <mergeCell ref="L20:P20"/>
    <mergeCell ref="O13:O15"/>
    <mergeCell ref="P13:P15"/>
    <mergeCell ref="G16:G17"/>
    <mergeCell ref="H16:H17"/>
    <mergeCell ref="I16:I17"/>
    <mergeCell ref="O16:O17"/>
    <mergeCell ref="P16:P17"/>
    <mergeCell ref="B19:F19"/>
    <mergeCell ref="G19:K19"/>
    <mergeCell ref="L19:P19"/>
    <mergeCell ref="H13:H15"/>
    <mergeCell ref="I13:I15"/>
    <mergeCell ref="B20:F20"/>
    <mergeCell ref="G20:K20"/>
    <mergeCell ref="B13:B15"/>
    <mergeCell ref="C13:C15"/>
    <mergeCell ref="D13:D15"/>
    <mergeCell ref="E13:E15"/>
    <mergeCell ref="F13:F15"/>
    <mergeCell ref="B16:B17"/>
    <mergeCell ref="C16:C17"/>
    <mergeCell ref="D16:D17"/>
    <mergeCell ref="E16:E17"/>
    <mergeCell ref="F16:F17"/>
    <mergeCell ref="D8:M8"/>
    <mergeCell ref="B22:C22"/>
    <mergeCell ref="B23:C23"/>
    <mergeCell ref="B1:Q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G13:G15"/>
  </mergeCells>
  <hyperlinks>
    <hyperlink ref="O13" r:id="rId1"/>
    <hyperlink ref="O16" r:id="rId2"/>
  </hyperlinks>
  <pageMargins left="0.7" right="0.7" top="0.75" bottom="0.75" header="0.3" footer="0.3"/>
  <pageSetup paperSize="5" scale="62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zoomScale="93" zoomScaleNormal="93" workbookViewId="0">
      <selection activeCell="B41" sqref="B41:C41"/>
    </sheetView>
  </sheetViews>
  <sheetFormatPr baseColWidth="10" defaultRowHeight="11.25" x14ac:dyDescent="0.2"/>
  <cols>
    <col min="1" max="1" width="6.28515625" style="47" customWidth="1"/>
    <col min="2" max="2" width="13.140625" style="47" customWidth="1"/>
    <col min="3" max="3" width="13.28515625" style="47" customWidth="1"/>
    <col min="4" max="4" width="13.140625" style="47" customWidth="1"/>
    <col min="5" max="5" width="12.5703125" style="47" customWidth="1"/>
    <col min="6" max="7" width="13.7109375" style="47" customWidth="1"/>
    <col min="8" max="8" width="19" style="47" customWidth="1"/>
    <col min="9" max="9" width="18.5703125" style="47" customWidth="1"/>
    <col min="10" max="10" width="15.7109375" style="47" customWidth="1"/>
    <col min="11" max="11" width="11.42578125" style="47"/>
    <col min="12" max="12" width="23.7109375" style="47" customWidth="1"/>
    <col min="13" max="13" width="20.28515625" style="47" customWidth="1"/>
    <col min="14" max="14" width="31" style="47" bestFit="1" customWidth="1"/>
    <col min="15" max="15" width="29.85546875" style="47" customWidth="1"/>
    <col min="16" max="16" width="14" style="47" customWidth="1"/>
    <col min="17" max="16384" width="11.42578125" style="47"/>
  </cols>
  <sheetData>
    <row r="1" spans="1:18" customFormat="1" ht="41.25" customHeight="1" x14ac:dyDescent="0.25">
      <c r="A1" s="54"/>
      <c r="B1" s="410" t="s">
        <v>1114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A2" s="5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8" x14ac:dyDescent="0.2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8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2505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2507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A9" s="54"/>
      <c r="B9" s="54"/>
      <c r="C9" s="54"/>
      <c r="D9" s="54"/>
      <c r="E9" s="54"/>
      <c r="F9" s="54"/>
      <c r="G9" s="55"/>
      <c r="H9" s="55"/>
      <c r="I9" s="55"/>
      <c r="J9" s="55"/>
      <c r="K9" s="55"/>
      <c r="L9" s="55"/>
      <c r="M9" s="54"/>
      <c r="N9" s="54"/>
      <c r="O9" s="54"/>
      <c r="P9" s="54"/>
      <c r="Q9" s="54"/>
    </row>
    <row r="10" spans="1:18" ht="12" thickBot="1" x14ac:dyDescent="0.25">
      <c r="A10" s="54"/>
      <c r="B10" s="364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8" ht="12" thickBot="1" x14ac:dyDescent="0.25">
      <c r="A11" s="54"/>
      <c r="B11" s="364"/>
      <c r="C11" s="364"/>
      <c r="D11" s="366"/>
      <c r="E11" s="366"/>
      <c r="F11" s="366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8" ht="90.75" thickBot="1" x14ac:dyDescent="0.25">
      <c r="A12" s="54"/>
      <c r="B12" s="459"/>
      <c r="C12" s="459"/>
      <c r="D12" s="66" t="s">
        <v>9</v>
      </c>
      <c r="E12" s="67" t="s">
        <v>10</v>
      </c>
      <c r="F12" s="67" t="s">
        <v>11</v>
      </c>
      <c r="G12" s="459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68" t="s">
        <v>19</v>
      </c>
      <c r="P12" s="459"/>
      <c r="Q12" s="54"/>
    </row>
    <row r="13" spans="1:18" ht="33.75" x14ac:dyDescent="0.2">
      <c r="A13" s="54"/>
      <c r="B13" s="374" t="s">
        <v>1111</v>
      </c>
      <c r="C13" s="374" t="s">
        <v>1111</v>
      </c>
      <c r="D13" s="396" t="s">
        <v>1112</v>
      </c>
      <c r="E13" s="374" t="s">
        <v>82</v>
      </c>
      <c r="F13" s="374" t="s">
        <v>1113</v>
      </c>
      <c r="G13" s="374" t="s">
        <v>1114</v>
      </c>
      <c r="H13" s="571" t="s">
        <v>169</v>
      </c>
      <c r="I13" s="571" t="s">
        <v>1115</v>
      </c>
      <c r="J13" s="8">
        <v>40940</v>
      </c>
      <c r="K13" s="8">
        <v>42005</v>
      </c>
      <c r="L13" s="302" t="s">
        <v>1116</v>
      </c>
      <c r="M13" s="311" t="s">
        <v>1117</v>
      </c>
      <c r="N13" s="571" t="s">
        <v>1118</v>
      </c>
      <c r="O13" s="584" t="s">
        <v>1900</v>
      </c>
      <c r="P13" s="571" t="s">
        <v>1119</v>
      </c>
      <c r="Q13" s="54"/>
    </row>
    <row r="14" spans="1:18" x14ac:dyDescent="0.2">
      <c r="A14" s="54"/>
      <c r="B14" s="378"/>
      <c r="C14" s="378"/>
      <c r="D14" s="397"/>
      <c r="E14" s="378"/>
      <c r="F14" s="378"/>
      <c r="G14" s="378"/>
      <c r="H14" s="571"/>
      <c r="I14" s="571"/>
      <c r="J14" s="8">
        <v>36373</v>
      </c>
      <c r="K14" s="8">
        <v>42370</v>
      </c>
      <c r="L14" s="302" t="s">
        <v>1120</v>
      </c>
      <c r="M14" s="311" t="s">
        <v>731</v>
      </c>
      <c r="N14" s="571"/>
      <c r="O14" s="585"/>
      <c r="P14" s="571"/>
      <c r="Q14" s="54"/>
    </row>
    <row r="15" spans="1:18" ht="22.5" x14ac:dyDescent="0.2">
      <c r="A15" s="54"/>
      <c r="B15" s="375"/>
      <c r="C15" s="375"/>
      <c r="D15" s="398"/>
      <c r="E15" s="375"/>
      <c r="F15" s="375"/>
      <c r="G15" s="375"/>
      <c r="H15" s="571"/>
      <c r="I15" s="388"/>
      <c r="J15" s="22">
        <v>41913</v>
      </c>
      <c r="K15" s="22">
        <v>42156</v>
      </c>
      <c r="L15" s="306" t="s">
        <v>1116</v>
      </c>
      <c r="M15" s="300" t="s">
        <v>1121</v>
      </c>
      <c r="N15" s="388"/>
      <c r="O15" s="586"/>
      <c r="P15" s="388"/>
      <c r="Q15" s="54"/>
    </row>
    <row r="16" spans="1:18" ht="22.5" x14ac:dyDescent="0.2">
      <c r="A16" s="54"/>
      <c r="B16" s="374" t="s">
        <v>1122</v>
      </c>
      <c r="C16" s="374" t="s">
        <v>1122</v>
      </c>
      <c r="D16" s="396" t="s">
        <v>1123</v>
      </c>
      <c r="E16" s="374" t="s">
        <v>225</v>
      </c>
      <c r="F16" s="374" t="s">
        <v>1124</v>
      </c>
      <c r="G16" s="374" t="s">
        <v>1125</v>
      </c>
      <c r="H16" s="374" t="s">
        <v>115</v>
      </c>
      <c r="I16" s="571" t="s">
        <v>371</v>
      </c>
      <c r="J16" s="8">
        <v>39845</v>
      </c>
      <c r="K16" s="8">
        <v>42217</v>
      </c>
      <c r="L16" s="311" t="s">
        <v>1126</v>
      </c>
      <c r="M16" s="311" t="s">
        <v>1127</v>
      </c>
      <c r="N16" s="311" t="s">
        <v>1128</v>
      </c>
      <c r="O16" s="595" t="s">
        <v>1901</v>
      </c>
      <c r="P16" s="596" t="s">
        <v>1119</v>
      </c>
      <c r="Q16" s="54"/>
    </row>
    <row r="17" spans="1:17" ht="33.75" x14ac:dyDescent="0.2">
      <c r="A17" s="54"/>
      <c r="B17" s="375"/>
      <c r="C17" s="375"/>
      <c r="D17" s="398"/>
      <c r="E17" s="375"/>
      <c r="F17" s="375"/>
      <c r="G17" s="375"/>
      <c r="H17" s="378"/>
      <c r="I17" s="388"/>
      <c r="J17" s="22">
        <v>38596</v>
      </c>
      <c r="K17" s="22">
        <v>39692</v>
      </c>
      <c r="L17" s="300" t="s">
        <v>1129</v>
      </c>
      <c r="M17" s="300" t="s">
        <v>1130</v>
      </c>
      <c r="N17" s="300" t="s">
        <v>1131</v>
      </c>
      <c r="O17" s="586"/>
      <c r="P17" s="597"/>
      <c r="Q17" s="54"/>
    </row>
    <row r="18" spans="1:17" ht="33.75" x14ac:dyDescent="0.2">
      <c r="A18" s="54"/>
      <c r="B18" s="303" t="s">
        <v>1132</v>
      </c>
      <c r="C18" s="303" t="s">
        <v>1132</v>
      </c>
      <c r="D18" s="301" t="s">
        <v>1133</v>
      </c>
      <c r="E18" s="303" t="s">
        <v>1134</v>
      </c>
      <c r="F18" s="303" t="s">
        <v>506</v>
      </c>
      <c r="G18" s="18" t="s">
        <v>1135</v>
      </c>
      <c r="H18" s="300" t="s">
        <v>115</v>
      </c>
      <c r="I18" s="300" t="s">
        <v>491</v>
      </c>
      <c r="J18" s="307" t="s">
        <v>1136</v>
      </c>
      <c r="K18" s="307" t="s">
        <v>1137</v>
      </c>
      <c r="L18" s="307" t="s">
        <v>1138</v>
      </c>
      <c r="M18" s="307" t="s">
        <v>1139</v>
      </c>
      <c r="N18" s="307" t="s">
        <v>1140</v>
      </c>
      <c r="O18" s="210" t="s">
        <v>1902</v>
      </c>
      <c r="P18" s="309" t="s">
        <v>1119</v>
      </c>
      <c r="Q18" s="54"/>
    </row>
    <row r="19" spans="1:17" ht="22.5" x14ac:dyDescent="0.2">
      <c r="A19" s="54"/>
      <c r="B19" s="374" t="s">
        <v>1141</v>
      </c>
      <c r="C19" s="374" t="s">
        <v>1141</v>
      </c>
      <c r="D19" s="396" t="s">
        <v>1142</v>
      </c>
      <c r="E19" s="374" t="s">
        <v>1143</v>
      </c>
      <c r="F19" s="374" t="s">
        <v>1144</v>
      </c>
      <c r="G19" s="374" t="s">
        <v>1145</v>
      </c>
      <c r="H19" s="571" t="s">
        <v>169</v>
      </c>
      <c r="I19" s="571" t="s">
        <v>1146</v>
      </c>
      <c r="J19" s="304" t="s">
        <v>1147</v>
      </c>
      <c r="K19" s="312">
        <v>42491</v>
      </c>
      <c r="L19" s="304" t="s">
        <v>1148</v>
      </c>
      <c r="M19" s="304" t="s">
        <v>1149</v>
      </c>
      <c r="N19" s="406" t="s">
        <v>1150</v>
      </c>
      <c r="O19" s="587" t="s">
        <v>1903</v>
      </c>
      <c r="P19" s="592" t="s">
        <v>1119</v>
      </c>
      <c r="Q19" s="54"/>
    </row>
    <row r="20" spans="1:17" x14ac:dyDescent="0.2">
      <c r="A20" s="54"/>
      <c r="B20" s="378"/>
      <c r="C20" s="378"/>
      <c r="D20" s="397"/>
      <c r="E20" s="378"/>
      <c r="F20" s="378"/>
      <c r="G20" s="378"/>
      <c r="H20" s="571"/>
      <c r="I20" s="571"/>
      <c r="J20" s="312">
        <v>37895</v>
      </c>
      <c r="K20" s="312">
        <v>38078</v>
      </c>
      <c r="L20" s="304" t="s">
        <v>1151</v>
      </c>
      <c r="M20" s="304" t="s">
        <v>1152</v>
      </c>
      <c r="N20" s="406"/>
      <c r="O20" s="588"/>
      <c r="P20" s="598"/>
      <c r="Q20" s="54"/>
    </row>
    <row r="21" spans="1:17" x14ac:dyDescent="0.2">
      <c r="A21" s="54"/>
      <c r="B21" s="375"/>
      <c r="C21" s="375"/>
      <c r="D21" s="398"/>
      <c r="E21" s="375"/>
      <c r="F21" s="375"/>
      <c r="G21" s="375"/>
      <c r="H21" s="388"/>
      <c r="I21" s="388"/>
      <c r="J21" s="21">
        <v>38108</v>
      </c>
      <c r="K21" s="21">
        <v>41671</v>
      </c>
      <c r="L21" s="307" t="s">
        <v>1153</v>
      </c>
      <c r="M21" s="307" t="s">
        <v>1154</v>
      </c>
      <c r="N21" s="407"/>
      <c r="O21" s="589"/>
      <c r="P21" s="593"/>
      <c r="Q21" s="54"/>
    </row>
    <row r="22" spans="1:17" ht="22.5" x14ac:dyDescent="0.2">
      <c r="A22" s="54"/>
      <c r="B22" s="374" t="s">
        <v>2481</v>
      </c>
      <c r="C22" s="374" t="s">
        <v>2481</v>
      </c>
      <c r="D22" s="396" t="s">
        <v>1155</v>
      </c>
      <c r="E22" s="374" t="s">
        <v>739</v>
      </c>
      <c r="F22" s="374" t="s">
        <v>506</v>
      </c>
      <c r="G22" s="374" t="s">
        <v>1156</v>
      </c>
      <c r="H22" s="571" t="s">
        <v>115</v>
      </c>
      <c r="I22" s="571" t="s">
        <v>491</v>
      </c>
      <c r="J22" s="594">
        <v>35551</v>
      </c>
      <c r="K22" s="594">
        <v>42614</v>
      </c>
      <c r="L22" s="406" t="s">
        <v>245</v>
      </c>
      <c r="M22" s="304" t="s">
        <v>1157</v>
      </c>
      <c r="N22" s="406" t="s">
        <v>1158</v>
      </c>
      <c r="O22" s="590" t="s">
        <v>1904</v>
      </c>
      <c r="P22" s="592" t="s">
        <v>1119</v>
      </c>
      <c r="Q22" s="54"/>
    </row>
    <row r="23" spans="1:17" x14ac:dyDescent="0.2">
      <c r="A23" s="54"/>
      <c r="B23" s="375"/>
      <c r="C23" s="375"/>
      <c r="D23" s="398"/>
      <c r="E23" s="375"/>
      <c r="F23" s="375"/>
      <c r="G23" s="375"/>
      <c r="H23" s="388"/>
      <c r="I23" s="388"/>
      <c r="J23" s="594"/>
      <c r="K23" s="594"/>
      <c r="L23" s="406"/>
      <c r="M23" s="304" t="s">
        <v>1159</v>
      </c>
      <c r="N23" s="406"/>
      <c r="O23" s="591"/>
      <c r="P23" s="593"/>
      <c r="Q23" s="54"/>
    </row>
    <row r="24" spans="1:17" ht="56.25" x14ac:dyDescent="0.2">
      <c r="A24" s="54"/>
      <c r="B24" s="303" t="s">
        <v>1160</v>
      </c>
      <c r="C24" s="303" t="s">
        <v>1160</v>
      </c>
      <c r="D24" s="301" t="s">
        <v>1161</v>
      </c>
      <c r="E24" s="303" t="s">
        <v>1162</v>
      </c>
      <c r="F24" s="303" t="s">
        <v>1163</v>
      </c>
      <c r="G24" s="18" t="s">
        <v>1164</v>
      </c>
      <c r="H24" s="300" t="s">
        <v>115</v>
      </c>
      <c r="I24" s="300" t="s">
        <v>1165</v>
      </c>
      <c r="J24" s="310" t="s">
        <v>1166</v>
      </c>
      <c r="K24" s="308" t="s">
        <v>1167</v>
      </c>
      <c r="L24" s="308" t="s">
        <v>1168</v>
      </c>
      <c r="M24" s="308" t="s">
        <v>1169</v>
      </c>
      <c r="N24" s="308" t="s">
        <v>1170</v>
      </c>
      <c r="O24" s="195" t="s">
        <v>1905</v>
      </c>
      <c r="P24" s="309" t="s">
        <v>1119</v>
      </c>
      <c r="Q24" s="54"/>
    </row>
    <row r="25" spans="1:17" ht="22.5" x14ac:dyDescent="0.2">
      <c r="A25" s="54"/>
      <c r="B25" s="374" t="s">
        <v>1171</v>
      </c>
      <c r="C25" s="374" t="s">
        <v>1171</v>
      </c>
      <c r="D25" s="396" t="s">
        <v>1172</v>
      </c>
      <c r="E25" s="374" t="s">
        <v>32</v>
      </c>
      <c r="F25" s="374" t="s">
        <v>727</v>
      </c>
      <c r="G25" s="374" t="s">
        <v>1173</v>
      </c>
      <c r="H25" s="571" t="s">
        <v>115</v>
      </c>
      <c r="I25" s="571" t="s">
        <v>491</v>
      </c>
      <c r="J25" s="311" t="s">
        <v>1174</v>
      </c>
      <c r="K25" s="8">
        <v>39448</v>
      </c>
      <c r="L25" s="311" t="s">
        <v>1175</v>
      </c>
      <c r="M25" s="311" t="s">
        <v>1176</v>
      </c>
      <c r="N25" s="571" t="s">
        <v>1177</v>
      </c>
      <c r="O25" s="595" t="s">
        <v>1906</v>
      </c>
      <c r="P25" s="592" t="s">
        <v>447</v>
      </c>
      <c r="Q25" s="54"/>
    </row>
    <row r="26" spans="1:17" x14ac:dyDescent="0.2">
      <c r="A26" s="54"/>
      <c r="B26" s="375"/>
      <c r="C26" s="375"/>
      <c r="D26" s="398"/>
      <c r="E26" s="375"/>
      <c r="F26" s="375"/>
      <c r="G26" s="375"/>
      <c r="H26" s="388"/>
      <c r="I26" s="388"/>
      <c r="J26" s="22">
        <v>41518</v>
      </c>
      <c r="K26" s="22">
        <v>42248</v>
      </c>
      <c r="L26" s="300" t="s">
        <v>1178</v>
      </c>
      <c r="M26" s="300" t="s">
        <v>1179</v>
      </c>
      <c r="N26" s="388"/>
      <c r="O26" s="586"/>
      <c r="P26" s="593"/>
      <c r="Q26" s="54"/>
    </row>
    <row r="27" spans="1:17" ht="11.25" customHeight="1" x14ac:dyDescent="0.2">
      <c r="A27" s="54"/>
      <c r="B27" s="374" t="s">
        <v>1180</v>
      </c>
      <c r="C27" s="374" t="s">
        <v>1180</v>
      </c>
      <c r="D27" s="396" t="s">
        <v>1987</v>
      </c>
      <c r="E27" s="374" t="s">
        <v>1303</v>
      </c>
      <c r="F27" s="374" t="s">
        <v>1988</v>
      </c>
      <c r="G27" s="374" t="s">
        <v>1181</v>
      </c>
      <c r="H27" s="571" t="s">
        <v>1989</v>
      </c>
      <c r="I27" s="571" t="s">
        <v>1990</v>
      </c>
      <c r="J27" s="8">
        <v>38930</v>
      </c>
      <c r="K27" s="8" t="s">
        <v>1991</v>
      </c>
      <c r="L27" s="311" t="s">
        <v>1992</v>
      </c>
      <c r="M27" s="311" t="s">
        <v>1182</v>
      </c>
      <c r="N27" s="571" t="s">
        <v>1993</v>
      </c>
      <c r="O27" s="599" t="s">
        <v>1996</v>
      </c>
      <c r="P27" s="592" t="s">
        <v>447</v>
      </c>
      <c r="Q27" s="54"/>
    </row>
    <row r="28" spans="1:17" x14ac:dyDescent="0.2">
      <c r="A28" s="54"/>
      <c r="B28" s="378"/>
      <c r="C28" s="378"/>
      <c r="D28" s="397"/>
      <c r="E28" s="378"/>
      <c r="F28" s="378"/>
      <c r="G28" s="378"/>
      <c r="H28" s="571"/>
      <c r="I28" s="571"/>
      <c r="J28" s="8">
        <v>41153</v>
      </c>
      <c r="K28" s="8">
        <v>41275</v>
      </c>
      <c r="L28" s="311" t="s">
        <v>1994</v>
      </c>
      <c r="M28" s="311" t="s">
        <v>1183</v>
      </c>
      <c r="N28" s="571"/>
      <c r="O28" s="600"/>
      <c r="P28" s="598"/>
      <c r="Q28" s="54"/>
    </row>
    <row r="29" spans="1:17" x14ac:dyDescent="0.2">
      <c r="A29" s="54"/>
      <c r="B29" s="375"/>
      <c r="C29" s="375"/>
      <c r="D29" s="398"/>
      <c r="E29" s="375"/>
      <c r="F29" s="375"/>
      <c r="G29" s="375"/>
      <c r="H29" s="388"/>
      <c r="I29" s="388"/>
      <c r="J29" s="22">
        <v>41913</v>
      </c>
      <c r="K29" s="22" t="s">
        <v>1991</v>
      </c>
      <c r="L29" s="300" t="s">
        <v>1995</v>
      </c>
      <c r="M29" s="300" t="s">
        <v>1183</v>
      </c>
      <c r="N29" s="388"/>
      <c r="O29" s="601"/>
      <c r="P29" s="593"/>
      <c r="Q29" s="54"/>
    </row>
    <row r="30" spans="1:17" ht="22.5" customHeight="1" x14ac:dyDescent="0.2">
      <c r="A30" s="54"/>
      <c r="B30" s="374" t="s">
        <v>1184</v>
      </c>
      <c r="C30" s="374" t="s">
        <v>1184</v>
      </c>
      <c r="D30" s="396" t="s">
        <v>1185</v>
      </c>
      <c r="E30" s="374" t="s">
        <v>860</v>
      </c>
      <c r="F30" s="374" t="s">
        <v>1186</v>
      </c>
      <c r="G30" s="374" t="s">
        <v>1187</v>
      </c>
      <c r="H30" s="571" t="s">
        <v>169</v>
      </c>
      <c r="I30" s="571" t="s">
        <v>1188</v>
      </c>
      <c r="J30" s="8">
        <v>41518</v>
      </c>
      <c r="K30" s="8">
        <v>42248</v>
      </c>
      <c r="L30" s="311" t="s">
        <v>1189</v>
      </c>
      <c r="M30" s="311" t="s">
        <v>1190</v>
      </c>
      <c r="N30" s="571" t="s">
        <v>1191</v>
      </c>
      <c r="O30" s="599" t="s">
        <v>1907</v>
      </c>
      <c r="P30" s="592" t="s">
        <v>447</v>
      </c>
      <c r="Q30" s="54"/>
    </row>
    <row r="31" spans="1:17" x14ac:dyDescent="0.2">
      <c r="A31" s="54"/>
      <c r="B31" s="378"/>
      <c r="C31" s="378"/>
      <c r="D31" s="397"/>
      <c r="E31" s="378"/>
      <c r="F31" s="378"/>
      <c r="G31" s="378"/>
      <c r="H31" s="571"/>
      <c r="I31" s="571"/>
      <c r="J31" s="8">
        <v>36586</v>
      </c>
      <c r="K31" s="8">
        <v>37316</v>
      </c>
      <c r="L31" s="311" t="s">
        <v>245</v>
      </c>
      <c r="M31" s="311" t="s">
        <v>615</v>
      </c>
      <c r="N31" s="571"/>
      <c r="O31" s="600"/>
      <c r="P31" s="598"/>
      <c r="Q31" s="54"/>
    </row>
    <row r="32" spans="1:17" x14ac:dyDescent="0.2">
      <c r="A32" s="54"/>
      <c r="B32" s="375"/>
      <c r="C32" s="375"/>
      <c r="D32" s="398"/>
      <c r="E32" s="375"/>
      <c r="F32" s="375"/>
      <c r="G32" s="375"/>
      <c r="H32" s="571"/>
      <c r="I32" s="571"/>
      <c r="J32" s="8">
        <v>40422</v>
      </c>
      <c r="K32" s="8">
        <v>41518</v>
      </c>
      <c r="L32" s="311" t="s">
        <v>1192</v>
      </c>
      <c r="M32" s="305" t="s">
        <v>615</v>
      </c>
      <c r="N32" s="571"/>
      <c r="O32" s="601"/>
      <c r="P32" s="593"/>
      <c r="Q32" s="54"/>
    </row>
    <row r="33" spans="1:17" ht="22.5" customHeight="1" x14ac:dyDescent="0.2">
      <c r="A33" s="54"/>
      <c r="B33" s="374" t="s">
        <v>2482</v>
      </c>
      <c r="C33" s="374" t="s">
        <v>2482</v>
      </c>
      <c r="D33" s="396" t="s">
        <v>2483</v>
      </c>
      <c r="E33" s="374" t="s">
        <v>904</v>
      </c>
      <c r="F33" s="374" t="s">
        <v>560</v>
      </c>
      <c r="G33" s="374" t="s">
        <v>2482</v>
      </c>
      <c r="H33" s="571" t="s">
        <v>115</v>
      </c>
      <c r="I33" s="571" t="s">
        <v>2470</v>
      </c>
      <c r="J33" s="8">
        <v>39692</v>
      </c>
      <c r="K33" s="8">
        <v>41518</v>
      </c>
      <c r="L33" s="311" t="s">
        <v>2484</v>
      </c>
      <c r="M33" s="311" t="s">
        <v>2485</v>
      </c>
      <c r="N33" s="571" t="s">
        <v>2486</v>
      </c>
      <c r="O33" s="603" t="s">
        <v>2487</v>
      </c>
      <c r="P33" s="592" t="s">
        <v>447</v>
      </c>
      <c r="Q33" s="54"/>
    </row>
    <row r="34" spans="1:17" x14ac:dyDescent="0.2">
      <c r="A34" s="54"/>
      <c r="B34" s="378"/>
      <c r="C34" s="378"/>
      <c r="D34" s="397"/>
      <c r="E34" s="378"/>
      <c r="F34" s="378"/>
      <c r="G34" s="378"/>
      <c r="H34" s="571"/>
      <c r="I34" s="571"/>
      <c r="J34" s="8">
        <v>40969</v>
      </c>
      <c r="K34" s="8">
        <v>42064</v>
      </c>
      <c r="L34" s="311" t="s">
        <v>2488</v>
      </c>
      <c r="M34" s="311" t="s">
        <v>1182</v>
      </c>
      <c r="N34" s="571"/>
      <c r="O34" s="604"/>
      <c r="P34" s="598"/>
      <c r="Q34" s="54"/>
    </row>
    <row r="35" spans="1:17" x14ac:dyDescent="0.2">
      <c r="A35" s="54"/>
      <c r="B35" s="375"/>
      <c r="C35" s="375"/>
      <c r="D35" s="398"/>
      <c r="E35" s="375"/>
      <c r="F35" s="375"/>
      <c r="G35" s="375"/>
      <c r="H35" s="571"/>
      <c r="I35" s="571"/>
      <c r="J35" s="8">
        <v>40422</v>
      </c>
      <c r="K35" s="8">
        <v>41518</v>
      </c>
      <c r="L35" s="311" t="s">
        <v>2489</v>
      </c>
      <c r="M35" s="311" t="s">
        <v>1183</v>
      </c>
      <c r="N35" s="571"/>
      <c r="O35" s="605"/>
      <c r="P35" s="593"/>
      <c r="Q35" s="54"/>
    </row>
    <row r="36" spans="1:17" x14ac:dyDescent="0.2">
      <c r="A36" s="54"/>
      <c r="B36" s="56"/>
      <c r="C36" s="56"/>
      <c r="D36" s="56"/>
      <c r="E36" s="56"/>
      <c r="F36" s="5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1:17" ht="12" thickBot="1" x14ac:dyDescent="0.25">
      <c r="A37" s="54"/>
      <c r="B37" s="602" t="s">
        <v>94</v>
      </c>
      <c r="C37" s="394"/>
      <c r="D37" s="394"/>
      <c r="E37" s="394"/>
      <c r="F37" s="395" t="s">
        <v>95</v>
      </c>
      <c r="G37" s="394"/>
      <c r="H37" s="394"/>
      <c r="I37" s="394"/>
      <c r="J37" s="394"/>
      <c r="K37" s="394"/>
      <c r="L37" s="395" t="s">
        <v>96</v>
      </c>
      <c r="M37" s="394"/>
      <c r="N37" s="394"/>
      <c r="O37" s="394"/>
      <c r="P37" s="394"/>
      <c r="Q37" s="57"/>
    </row>
    <row r="38" spans="1:17" s="63" customFormat="1" ht="36.75" customHeight="1" thickTop="1" thickBot="1" x14ac:dyDescent="0.3">
      <c r="A38" s="71"/>
      <c r="B38" s="346">
        <v>42925</v>
      </c>
      <c r="C38" s="383"/>
      <c r="D38" s="383"/>
      <c r="E38" s="383"/>
      <c r="F38" s="384" t="s">
        <v>1114</v>
      </c>
      <c r="G38" s="385"/>
      <c r="H38" s="385"/>
      <c r="I38" s="385"/>
      <c r="J38" s="385"/>
      <c r="K38" s="386"/>
      <c r="L38" s="414" t="s">
        <v>97</v>
      </c>
      <c r="M38" s="414"/>
      <c r="N38" s="414"/>
      <c r="O38" s="414"/>
      <c r="P38" s="414"/>
      <c r="Q38" s="104"/>
    </row>
    <row r="39" spans="1:17" ht="12.75" thickTop="1" thickBot="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 customFormat="1" ht="15.75" customHeight="1" thickTop="1" thickBot="1" x14ac:dyDescent="0.3">
      <c r="B40" s="344" t="s">
        <v>1897</v>
      </c>
      <c r="C40" s="345"/>
      <c r="F40" s="354" t="s">
        <v>2513</v>
      </c>
      <c r="G40" s="355"/>
      <c r="H40" s="356"/>
    </row>
    <row r="41" spans="1:17" customFormat="1" ht="16.5" thickTop="1" thickBot="1" x14ac:dyDescent="0.3">
      <c r="B41" s="346">
        <v>42925</v>
      </c>
      <c r="C41" s="347"/>
      <c r="F41" s="357" t="s">
        <v>2514</v>
      </c>
      <c r="G41" s="358"/>
      <c r="H41" s="359"/>
    </row>
    <row r="42" spans="1:17" ht="12" thickTop="1" x14ac:dyDescent="0.2"/>
  </sheetData>
  <mergeCells count="113">
    <mergeCell ref="F40:H40"/>
    <mergeCell ref="F41:H41"/>
    <mergeCell ref="B38:E38"/>
    <mergeCell ref="F38:K38"/>
    <mergeCell ref="L38:P38"/>
    <mergeCell ref="H30:H32"/>
    <mergeCell ref="I30:I32"/>
    <mergeCell ref="N30:N32"/>
    <mergeCell ref="O30:O32"/>
    <mergeCell ref="P30:P32"/>
    <mergeCell ref="B37:E37"/>
    <mergeCell ref="F37:K37"/>
    <mergeCell ref="L37:P37"/>
    <mergeCell ref="B30:B32"/>
    <mergeCell ref="C30:C32"/>
    <mergeCell ref="D30:D32"/>
    <mergeCell ref="E30:E32"/>
    <mergeCell ref="F30:F32"/>
    <mergeCell ref="P33:P35"/>
    <mergeCell ref="G33:G35"/>
    <mergeCell ref="H33:H35"/>
    <mergeCell ref="I33:I35"/>
    <mergeCell ref="N33:N35"/>
    <mergeCell ref="O33:O35"/>
    <mergeCell ref="N25:N26"/>
    <mergeCell ref="O25:O26"/>
    <mergeCell ref="P25:P26"/>
    <mergeCell ref="B27:B29"/>
    <mergeCell ref="C27:C29"/>
    <mergeCell ref="D27:D29"/>
    <mergeCell ref="E27:E29"/>
    <mergeCell ref="F27:F29"/>
    <mergeCell ref="G27:G29"/>
    <mergeCell ref="H27:H29"/>
    <mergeCell ref="I27:I29"/>
    <mergeCell ref="N27:N29"/>
    <mergeCell ref="O27:O29"/>
    <mergeCell ref="P27:P29"/>
    <mergeCell ref="G25:G26"/>
    <mergeCell ref="H25:H26"/>
    <mergeCell ref="I25:I26"/>
    <mergeCell ref="B19:B21"/>
    <mergeCell ref="D33:D35"/>
    <mergeCell ref="E33:E35"/>
    <mergeCell ref="F33:F35"/>
    <mergeCell ref="G30:G32"/>
    <mergeCell ref="H22:H23"/>
    <mergeCell ref="I22:I23"/>
    <mergeCell ref="B25:B26"/>
    <mergeCell ref="C25:C26"/>
    <mergeCell ref="D25:D26"/>
    <mergeCell ref="E25:E26"/>
    <mergeCell ref="F25:F26"/>
    <mergeCell ref="B22:B23"/>
    <mergeCell ref="C22:C23"/>
    <mergeCell ref="D22:D23"/>
    <mergeCell ref="E22:E23"/>
    <mergeCell ref="F22:F23"/>
    <mergeCell ref="G22:G23"/>
    <mergeCell ref="B33:B35"/>
    <mergeCell ref="C33:C35"/>
    <mergeCell ref="O22:O23"/>
    <mergeCell ref="P22:P23"/>
    <mergeCell ref="J22:J23"/>
    <mergeCell ref="K22:K23"/>
    <mergeCell ref="L22:L23"/>
    <mergeCell ref="N22:N23"/>
    <mergeCell ref="H16:H17"/>
    <mergeCell ref="I16:I17"/>
    <mergeCell ref="O16:O17"/>
    <mergeCell ref="P16:P17"/>
    <mergeCell ref="P19:P21"/>
    <mergeCell ref="G13:G15"/>
    <mergeCell ref="H13:H15"/>
    <mergeCell ref="C19:C21"/>
    <mergeCell ref="D19:D21"/>
    <mergeCell ref="E19:E21"/>
    <mergeCell ref="F19:F21"/>
    <mergeCell ref="I13:I15"/>
    <mergeCell ref="N13:N15"/>
    <mergeCell ref="O13:O15"/>
    <mergeCell ref="N19:N21"/>
    <mergeCell ref="O19:O21"/>
    <mergeCell ref="D13:D15"/>
    <mergeCell ref="E13:E15"/>
    <mergeCell ref="F13:F15"/>
    <mergeCell ref="G19:G21"/>
    <mergeCell ref="H19:H21"/>
    <mergeCell ref="I19:I21"/>
    <mergeCell ref="D8:M8"/>
    <mergeCell ref="F6:K6"/>
    <mergeCell ref="F5:K5"/>
    <mergeCell ref="B40:C40"/>
    <mergeCell ref="B41:C41"/>
    <mergeCell ref="B1:Q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B13:B15"/>
    <mergeCell ref="C13:C15"/>
    <mergeCell ref="P13:P15"/>
    <mergeCell ref="B16:B17"/>
    <mergeCell ref="C16:C17"/>
    <mergeCell ref="D16:D17"/>
    <mergeCell ref="E16:E17"/>
    <mergeCell ref="F16:F17"/>
    <mergeCell ref="G16:G17"/>
  </mergeCells>
  <hyperlinks>
    <hyperlink ref="O13" r:id="rId1"/>
    <hyperlink ref="O16" r:id="rId2"/>
    <hyperlink ref="O18" r:id="rId3"/>
    <hyperlink ref="O19" r:id="rId4"/>
    <hyperlink ref="O22" r:id="rId5"/>
    <hyperlink ref="O24" r:id="rId6"/>
    <hyperlink ref="O25" r:id="rId7"/>
    <hyperlink ref="O30" r:id="rId8"/>
    <hyperlink ref="O27" r:id="rId9"/>
  </hyperlinks>
  <pageMargins left="0.7" right="0.7" top="0.75" bottom="0.75" header="0.3" footer="0.3"/>
  <pageSetup paperSize="5" scale="57" orientation="landscape" r:id="rId10"/>
  <drawing r:id="rId1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workbookViewId="0">
      <selection activeCell="B25" sqref="B25:C25"/>
    </sheetView>
  </sheetViews>
  <sheetFormatPr baseColWidth="10" defaultRowHeight="11.25" x14ac:dyDescent="0.2"/>
  <cols>
    <col min="1" max="1" width="6.28515625" style="47" customWidth="1"/>
    <col min="2" max="2" width="13.140625" style="47" customWidth="1"/>
    <col min="3" max="3" width="16" style="47" customWidth="1"/>
    <col min="4" max="4" width="16.140625" style="47" customWidth="1"/>
    <col min="5" max="6" width="13.7109375" style="47" customWidth="1"/>
    <col min="7" max="7" width="16.28515625" style="47" customWidth="1"/>
    <col min="8" max="8" width="22.140625" style="47" customWidth="1"/>
    <col min="9" max="9" width="22.28515625" style="47" customWidth="1"/>
    <col min="10" max="11" width="11.42578125" style="47"/>
    <col min="12" max="13" width="15.5703125" style="47" customWidth="1"/>
    <col min="14" max="14" width="14.7109375" style="47" customWidth="1"/>
    <col min="15" max="15" width="23.28515625" style="47" customWidth="1"/>
    <col min="16" max="16" width="18" style="47" customWidth="1"/>
    <col min="17" max="16384" width="11.42578125" style="47"/>
  </cols>
  <sheetData>
    <row r="1" spans="1:17" customFormat="1" ht="41.25" customHeight="1" x14ac:dyDescent="0.25">
      <c r="A1" s="54"/>
      <c r="B1" s="410" t="s">
        <v>2041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48"/>
      <c r="G9" s="48"/>
      <c r="H9" s="48"/>
      <c r="I9" s="48"/>
      <c r="J9" s="48"/>
      <c r="K9" s="48"/>
    </row>
    <row r="10" spans="1:17" ht="12" customHeight="1" thickBot="1" x14ac:dyDescent="0.25"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22.5" customHeight="1" thickBot="1" x14ac:dyDescent="0.25"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7" ht="67.5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s="54" customFormat="1" ht="33.75" x14ac:dyDescent="0.2">
      <c r="A13" s="71"/>
      <c r="B13" s="197" t="s">
        <v>1193</v>
      </c>
      <c r="C13" s="197" t="s">
        <v>1194</v>
      </c>
      <c r="D13" s="197" t="s">
        <v>1195</v>
      </c>
      <c r="E13" s="197" t="s">
        <v>1196</v>
      </c>
      <c r="F13" s="197" t="s">
        <v>1197</v>
      </c>
      <c r="G13" s="200" t="s">
        <v>1198</v>
      </c>
      <c r="H13" s="205" t="s">
        <v>1199</v>
      </c>
      <c r="I13" s="205" t="s">
        <v>1200</v>
      </c>
      <c r="J13" s="202">
        <v>2011</v>
      </c>
      <c r="K13" s="202">
        <v>2014</v>
      </c>
      <c r="L13" s="202" t="s">
        <v>1201</v>
      </c>
      <c r="M13" s="202" t="s">
        <v>1194</v>
      </c>
      <c r="N13" s="202" t="s">
        <v>929</v>
      </c>
      <c r="O13" s="190" t="s">
        <v>1908</v>
      </c>
      <c r="P13" s="199" t="s">
        <v>447</v>
      </c>
      <c r="Q13" s="71"/>
    </row>
    <row r="14" spans="1:17" s="54" customFormat="1" ht="22.5" x14ac:dyDescent="0.2">
      <c r="A14" s="71"/>
      <c r="B14" s="197" t="s">
        <v>1202</v>
      </c>
      <c r="C14" s="197" t="s">
        <v>1203</v>
      </c>
      <c r="D14" s="197" t="s">
        <v>1204</v>
      </c>
      <c r="E14" s="197" t="s">
        <v>1205</v>
      </c>
      <c r="F14" s="197" t="s">
        <v>1206</v>
      </c>
      <c r="G14" s="200" t="s">
        <v>1207</v>
      </c>
      <c r="H14" s="205" t="s">
        <v>1208</v>
      </c>
      <c r="I14" s="205" t="s">
        <v>1209</v>
      </c>
      <c r="J14" s="202">
        <v>1989</v>
      </c>
      <c r="K14" s="202">
        <v>1994</v>
      </c>
      <c r="L14" s="202" t="s">
        <v>929</v>
      </c>
      <c r="M14" s="199" t="s">
        <v>1203</v>
      </c>
      <c r="N14" s="202" t="s">
        <v>1210</v>
      </c>
      <c r="O14" s="190" t="s">
        <v>1786</v>
      </c>
      <c r="P14" s="199" t="s">
        <v>447</v>
      </c>
      <c r="Q14" s="71"/>
    </row>
    <row r="15" spans="1:17" s="54" customFormat="1" ht="24.75" x14ac:dyDescent="0.2">
      <c r="A15" s="71"/>
      <c r="B15" s="197" t="s">
        <v>1211</v>
      </c>
      <c r="C15" s="197" t="s">
        <v>1212</v>
      </c>
      <c r="D15" s="197" t="s">
        <v>1213</v>
      </c>
      <c r="E15" s="197" t="s">
        <v>1214</v>
      </c>
      <c r="F15" s="197" t="s">
        <v>1215</v>
      </c>
      <c r="G15" s="200" t="s">
        <v>1216</v>
      </c>
      <c r="H15" s="205" t="s">
        <v>1217</v>
      </c>
      <c r="I15" s="205" t="s">
        <v>1218</v>
      </c>
      <c r="J15" s="202">
        <v>1998</v>
      </c>
      <c r="K15" s="202">
        <v>2002</v>
      </c>
      <c r="L15" s="202" t="s">
        <v>1219</v>
      </c>
      <c r="M15" s="199" t="s">
        <v>1212</v>
      </c>
      <c r="N15" s="202" t="s">
        <v>1220</v>
      </c>
      <c r="O15" s="190" t="s">
        <v>1909</v>
      </c>
      <c r="P15" s="199" t="s">
        <v>447</v>
      </c>
      <c r="Q15" s="71"/>
    </row>
    <row r="16" spans="1:17" s="54" customFormat="1" ht="24.75" x14ac:dyDescent="0.2">
      <c r="A16" s="71"/>
      <c r="B16" s="197" t="s">
        <v>1221</v>
      </c>
      <c r="C16" s="197" t="s">
        <v>1222</v>
      </c>
      <c r="D16" s="197" t="s">
        <v>1223</v>
      </c>
      <c r="E16" s="197" t="s">
        <v>1224</v>
      </c>
      <c r="F16" s="197" t="s">
        <v>2048</v>
      </c>
      <c r="G16" s="200" t="s">
        <v>1216</v>
      </c>
      <c r="H16" s="205" t="s">
        <v>1225</v>
      </c>
      <c r="I16" s="205" t="s">
        <v>1226</v>
      </c>
      <c r="J16" s="202">
        <v>1983</v>
      </c>
      <c r="K16" s="202">
        <v>1985</v>
      </c>
      <c r="L16" s="202" t="s">
        <v>929</v>
      </c>
      <c r="M16" s="199" t="s">
        <v>1222</v>
      </c>
      <c r="N16" s="202" t="s">
        <v>1227</v>
      </c>
      <c r="O16" s="190" t="s">
        <v>1910</v>
      </c>
      <c r="P16" s="199" t="s">
        <v>447</v>
      </c>
      <c r="Q16" s="71"/>
    </row>
    <row r="17" spans="1:17" s="54" customFormat="1" ht="33.75" x14ac:dyDescent="0.2">
      <c r="A17" s="71"/>
      <c r="B17" s="197" t="s">
        <v>1228</v>
      </c>
      <c r="C17" s="197" t="s">
        <v>1229</v>
      </c>
      <c r="D17" s="227" t="s">
        <v>2033</v>
      </c>
      <c r="E17" s="227" t="s">
        <v>2034</v>
      </c>
      <c r="F17" s="227" t="s">
        <v>2035</v>
      </c>
      <c r="G17" s="226" t="s">
        <v>1216</v>
      </c>
      <c r="H17" s="229" t="s">
        <v>2036</v>
      </c>
      <c r="I17" s="229" t="s">
        <v>2037</v>
      </c>
      <c r="J17" s="228">
        <v>2007</v>
      </c>
      <c r="K17" s="228">
        <v>2012</v>
      </c>
      <c r="L17" s="228" t="s">
        <v>2038</v>
      </c>
      <c r="M17" s="225" t="s">
        <v>2039</v>
      </c>
      <c r="N17" s="228" t="s">
        <v>2040</v>
      </c>
      <c r="O17" s="190" t="s">
        <v>2047</v>
      </c>
      <c r="P17" s="199" t="s">
        <v>447</v>
      </c>
      <c r="Q17" s="71"/>
    </row>
    <row r="18" spans="1:17" s="54" customFormat="1" ht="33.75" x14ac:dyDescent="0.2">
      <c r="A18" s="71"/>
      <c r="B18" s="197" t="s">
        <v>1235</v>
      </c>
      <c r="C18" s="197" t="s">
        <v>1236</v>
      </c>
      <c r="D18" s="197" t="s">
        <v>1237</v>
      </c>
      <c r="E18" s="197" t="s">
        <v>1232</v>
      </c>
      <c r="F18" s="197" t="s">
        <v>44</v>
      </c>
      <c r="G18" s="200" t="s">
        <v>1216</v>
      </c>
      <c r="H18" s="205" t="s">
        <v>1238</v>
      </c>
      <c r="I18" s="205" t="s">
        <v>1239</v>
      </c>
      <c r="J18" s="202">
        <v>1998</v>
      </c>
      <c r="K18" s="202">
        <v>2002</v>
      </c>
      <c r="L18" s="202" t="s">
        <v>1240</v>
      </c>
      <c r="M18" s="199" t="s">
        <v>1236</v>
      </c>
      <c r="N18" s="202" t="s">
        <v>1241</v>
      </c>
      <c r="O18" s="190" t="s">
        <v>1912</v>
      </c>
      <c r="P18" s="199" t="s">
        <v>447</v>
      </c>
      <c r="Q18" s="71"/>
    </row>
    <row r="19" spans="1:17" s="71" customFormat="1" ht="24.75" x14ac:dyDescent="0.25">
      <c r="B19" s="227" t="s">
        <v>2046</v>
      </c>
      <c r="C19" s="231" t="s">
        <v>2045</v>
      </c>
      <c r="D19" s="227" t="s">
        <v>1230</v>
      </c>
      <c r="E19" s="227" t="s">
        <v>1231</v>
      </c>
      <c r="F19" s="227" t="s">
        <v>1232</v>
      </c>
      <c r="G19" s="226" t="s">
        <v>1216</v>
      </c>
      <c r="H19" s="229" t="s">
        <v>1233</v>
      </c>
      <c r="I19" s="229" t="s">
        <v>1234</v>
      </c>
      <c r="J19" s="228">
        <v>2009</v>
      </c>
      <c r="K19" s="228">
        <v>2011</v>
      </c>
      <c r="L19" s="228" t="s">
        <v>2044</v>
      </c>
      <c r="M19" s="225" t="s">
        <v>2043</v>
      </c>
      <c r="N19" s="228" t="s">
        <v>2042</v>
      </c>
      <c r="O19" s="190" t="s">
        <v>1911</v>
      </c>
      <c r="P19" s="225" t="s">
        <v>447</v>
      </c>
    </row>
    <row r="20" spans="1:17" x14ac:dyDescent="0.2">
      <c r="B20" s="61"/>
      <c r="C20" s="61"/>
      <c r="D20" s="61"/>
      <c r="E20" s="61"/>
      <c r="J20" s="64"/>
      <c r="K20" s="64"/>
      <c r="L20" s="64"/>
      <c r="M20" s="64"/>
      <c r="N20" s="64"/>
      <c r="O20" s="64"/>
      <c r="P20" s="64"/>
    </row>
    <row r="21" spans="1:17" ht="12" thickBot="1" x14ac:dyDescent="0.25">
      <c r="B21" s="344" t="s">
        <v>94</v>
      </c>
      <c r="C21" s="394"/>
      <c r="D21" s="394"/>
      <c r="E21" s="395" t="s">
        <v>95</v>
      </c>
      <c r="F21" s="394"/>
      <c r="G21" s="394"/>
      <c r="H21" s="394"/>
      <c r="I21" s="394"/>
      <c r="J21" s="394"/>
      <c r="K21" s="395" t="s">
        <v>96</v>
      </c>
      <c r="L21" s="394"/>
      <c r="M21" s="394"/>
      <c r="N21" s="394"/>
      <c r="O21" s="394"/>
      <c r="P21" s="345"/>
      <c r="Q21" s="53"/>
    </row>
    <row r="22" spans="1:17" s="170" customFormat="1" ht="32.25" customHeight="1" thickTop="1" thickBot="1" x14ac:dyDescent="0.3">
      <c r="B22" s="346">
        <v>42925</v>
      </c>
      <c r="C22" s="383"/>
      <c r="D22" s="383"/>
      <c r="E22" s="384" t="s">
        <v>2041</v>
      </c>
      <c r="F22" s="385"/>
      <c r="G22" s="385"/>
      <c r="H22" s="385"/>
      <c r="I22" s="385"/>
      <c r="J22" s="386"/>
      <c r="K22" s="414" t="s">
        <v>97</v>
      </c>
      <c r="L22" s="414"/>
      <c r="M22" s="414"/>
      <c r="N22" s="414"/>
      <c r="O22" s="414"/>
      <c r="P22" s="414"/>
      <c r="Q22" s="172"/>
    </row>
    <row r="23" spans="1:17" ht="12.75" thickTop="1" thickBot="1" x14ac:dyDescent="0.25"/>
    <row r="24" spans="1:17" customFormat="1" ht="15.75" customHeight="1" thickTop="1" x14ac:dyDescent="0.25">
      <c r="B24" s="354" t="s">
        <v>1897</v>
      </c>
      <c r="C24" s="356"/>
      <c r="E24" s="47"/>
      <c r="F24" s="354" t="s">
        <v>2513</v>
      </c>
      <c r="G24" s="355"/>
      <c r="H24" s="356"/>
      <c r="I24" s="47"/>
      <c r="J24" s="47"/>
    </row>
    <row r="25" spans="1:17" customFormat="1" ht="15.75" thickBot="1" x14ac:dyDescent="0.3">
      <c r="B25" s="464">
        <v>42925</v>
      </c>
      <c r="C25" s="466"/>
      <c r="E25" s="47"/>
      <c r="F25" s="357" t="s">
        <v>2514</v>
      </c>
      <c r="G25" s="358"/>
      <c r="H25" s="359"/>
      <c r="I25" s="47"/>
      <c r="J25" s="47"/>
    </row>
    <row r="26" spans="1:17" ht="12" thickTop="1" x14ac:dyDescent="0.2"/>
  </sheetData>
  <mergeCells count="23">
    <mergeCell ref="F24:H24"/>
    <mergeCell ref="F25:H25"/>
    <mergeCell ref="B24:C24"/>
    <mergeCell ref="B25:C25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2:D22"/>
    <mergeCell ref="E22:J22"/>
    <mergeCell ref="K22:P22"/>
    <mergeCell ref="B21:D21"/>
    <mergeCell ref="E21:J21"/>
    <mergeCell ref="K21:P21"/>
  </mergeCells>
  <hyperlinks>
    <hyperlink ref="O13" r:id="rId1"/>
    <hyperlink ref="O14" r:id="rId2"/>
    <hyperlink ref="O15" r:id="rId3"/>
    <hyperlink ref="O18" r:id="rId4"/>
    <hyperlink ref="O19" r:id="rId5"/>
    <hyperlink ref="O16" r:id="rId6"/>
    <hyperlink ref="O17" r:id="rId7"/>
  </hyperlinks>
  <pageMargins left="0.7" right="0.7" top="0.75" bottom="0.75" header="0.3" footer="0.3"/>
  <pageSetup paperSize="5" scale="61" orientation="landscape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="93" zoomScaleNormal="93" workbookViewId="0">
      <selection activeCell="B21" sqref="B21:C21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7" style="54" customWidth="1"/>
    <col min="4" max="4" width="12.5703125" style="54" customWidth="1"/>
    <col min="5" max="6" width="13.7109375" style="54" customWidth="1"/>
    <col min="7" max="7" width="11.42578125" style="54"/>
    <col min="8" max="8" width="22.140625" style="54" customWidth="1"/>
    <col min="9" max="9" width="22.28515625" style="54" customWidth="1"/>
    <col min="10" max="11" width="11.42578125" style="54"/>
    <col min="12" max="12" width="24" style="54" customWidth="1"/>
    <col min="13" max="13" width="15.5703125" style="54" customWidth="1"/>
    <col min="14" max="14" width="14.7109375" style="54" customWidth="1"/>
    <col min="15" max="15" width="14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1677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15.75" customHeight="1" thickBot="1" x14ac:dyDescent="0.25">
      <c r="B10" s="412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12.75" thickBot="1" x14ac:dyDescent="0.25">
      <c r="B11" s="412"/>
      <c r="C11" s="364"/>
      <c r="D11" s="366"/>
      <c r="E11" s="366"/>
      <c r="F11" s="366"/>
      <c r="G11" s="364"/>
      <c r="H11" s="367" t="s">
        <v>8</v>
      </c>
      <c r="I11" s="367"/>
      <c r="J11" s="609" t="s">
        <v>2508</v>
      </c>
      <c r="K11" s="610"/>
      <c r="L11" s="610"/>
      <c r="M11" s="610"/>
      <c r="N11" s="610"/>
      <c r="O11" s="611"/>
      <c r="P11" s="364"/>
    </row>
    <row r="12" spans="1:17" ht="67.5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22.5" x14ac:dyDescent="0.2">
      <c r="B13" s="406">
        <v>6</v>
      </c>
      <c r="C13" s="402" t="s">
        <v>1242</v>
      </c>
      <c r="D13" s="402" t="s">
        <v>2321</v>
      </c>
      <c r="E13" s="402" t="s">
        <v>1559</v>
      </c>
      <c r="F13" s="402" t="s">
        <v>2322</v>
      </c>
      <c r="G13" s="402" t="s">
        <v>1677</v>
      </c>
      <c r="H13" s="571" t="s">
        <v>2490</v>
      </c>
      <c r="I13" s="571" t="s">
        <v>1248</v>
      </c>
      <c r="J13" s="571" t="s">
        <v>2491</v>
      </c>
      <c r="K13" s="8" t="s">
        <v>2492</v>
      </c>
      <c r="L13" s="313" t="s">
        <v>1249</v>
      </c>
      <c r="M13" s="313" t="s">
        <v>2493</v>
      </c>
      <c r="N13" s="571" t="s">
        <v>173</v>
      </c>
      <c r="O13" s="607" t="s">
        <v>2323</v>
      </c>
      <c r="P13" s="571" t="s">
        <v>109</v>
      </c>
    </row>
    <row r="14" spans="1:17" x14ac:dyDescent="0.2">
      <c r="B14" s="406"/>
      <c r="C14" s="402"/>
      <c r="D14" s="402"/>
      <c r="E14" s="402"/>
      <c r="F14" s="402"/>
      <c r="G14" s="402"/>
      <c r="H14" s="571"/>
      <c r="I14" s="571"/>
      <c r="J14" s="571"/>
      <c r="K14" s="8" t="s">
        <v>2494</v>
      </c>
      <c r="L14" s="313" t="s">
        <v>1250</v>
      </c>
      <c r="M14" s="313" t="s">
        <v>1251</v>
      </c>
      <c r="N14" s="606"/>
      <c r="O14" s="608"/>
      <c r="P14" s="571"/>
    </row>
    <row r="15" spans="1:17" ht="22.5" x14ac:dyDescent="0.2">
      <c r="B15" s="406"/>
      <c r="C15" s="402"/>
      <c r="D15" s="402"/>
      <c r="E15" s="402"/>
      <c r="F15" s="402"/>
      <c r="G15" s="402"/>
      <c r="H15" s="571"/>
      <c r="I15" s="571"/>
      <c r="J15" s="571"/>
      <c r="K15" s="314">
        <v>2010</v>
      </c>
      <c r="L15" s="127" t="s">
        <v>2495</v>
      </c>
      <c r="M15" s="314" t="s">
        <v>2496</v>
      </c>
      <c r="N15" s="606"/>
      <c r="O15" s="608"/>
      <c r="P15" s="571"/>
    </row>
    <row r="16" spans="1:17" x14ac:dyDescent="0.2">
      <c r="B16" s="62"/>
      <c r="C16" s="62"/>
      <c r="D16" s="62"/>
      <c r="E16" s="62"/>
    </row>
    <row r="17" spans="2:19" ht="15.75" customHeight="1" thickBot="1" x14ac:dyDescent="0.25">
      <c r="B17" s="344" t="s">
        <v>94</v>
      </c>
      <c r="C17" s="394"/>
      <c r="D17" s="394"/>
      <c r="E17" s="395" t="s">
        <v>95</v>
      </c>
      <c r="F17" s="394"/>
      <c r="G17" s="394"/>
      <c r="H17" s="394"/>
      <c r="I17" s="394"/>
      <c r="J17" s="394"/>
      <c r="K17" s="395" t="s">
        <v>96</v>
      </c>
      <c r="L17" s="394"/>
      <c r="M17" s="394"/>
      <c r="N17" s="394"/>
      <c r="O17" s="394"/>
      <c r="P17" s="345"/>
      <c r="Q17" s="57"/>
    </row>
    <row r="18" spans="2:19" s="71" customFormat="1" ht="30" customHeight="1" thickTop="1" thickBot="1" x14ac:dyDescent="0.3">
      <c r="B18" s="346">
        <v>42925</v>
      </c>
      <c r="C18" s="383"/>
      <c r="D18" s="383"/>
      <c r="E18" s="384" t="s">
        <v>1677</v>
      </c>
      <c r="F18" s="385"/>
      <c r="G18" s="385"/>
      <c r="H18" s="385"/>
      <c r="I18" s="385"/>
      <c r="J18" s="386"/>
      <c r="K18" s="414" t="s">
        <v>97</v>
      </c>
      <c r="L18" s="414"/>
      <c r="M18" s="414"/>
      <c r="N18" s="414"/>
      <c r="O18" s="414"/>
      <c r="P18" s="414"/>
      <c r="Q18" s="104"/>
      <c r="S18" s="111"/>
    </row>
    <row r="19" spans="2:19" ht="12.75" thickTop="1" thickBot="1" x14ac:dyDescent="0.25"/>
    <row r="20" spans="2:19" customFormat="1" ht="15.75" customHeight="1" thickTop="1" thickBot="1" x14ac:dyDescent="0.3">
      <c r="B20" s="344" t="s">
        <v>1897</v>
      </c>
      <c r="C20" s="345"/>
      <c r="F20" s="354" t="s">
        <v>2513</v>
      </c>
      <c r="G20" s="355"/>
      <c r="H20" s="356"/>
    </row>
    <row r="21" spans="2:19" customFormat="1" ht="16.5" thickTop="1" thickBot="1" x14ac:dyDescent="0.3">
      <c r="B21" s="346">
        <v>42925</v>
      </c>
      <c r="C21" s="347"/>
      <c r="F21" s="357" t="s">
        <v>2514</v>
      </c>
      <c r="G21" s="358"/>
      <c r="H21" s="359"/>
    </row>
    <row r="22" spans="2:19" ht="12" thickTop="1" x14ac:dyDescent="0.2"/>
    <row r="25" spans="2:19" x14ac:dyDescent="0.2">
      <c r="G25" s="56"/>
    </row>
  </sheetData>
  <mergeCells count="35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17:D17"/>
    <mergeCell ref="E17:J17"/>
    <mergeCell ref="K17:P17"/>
    <mergeCell ref="B13:B15"/>
    <mergeCell ref="C13:C15"/>
    <mergeCell ref="D13:D15"/>
    <mergeCell ref="E13:E15"/>
    <mergeCell ref="F13:F15"/>
    <mergeCell ref="G13:G15"/>
    <mergeCell ref="P13:P15"/>
    <mergeCell ref="H13:H15"/>
    <mergeCell ref="I13:I15"/>
    <mergeCell ref="J13:J15"/>
    <mergeCell ref="N13:N15"/>
    <mergeCell ref="O13:O15"/>
    <mergeCell ref="B20:C20"/>
    <mergeCell ref="B21:C21"/>
    <mergeCell ref="B18:D18"/>
    <mergeCell ref="E18:J18"/>
    <mergeCell ref="K18:P18"/>
    <mergeCell ref="F20:H20"/>
    <mergeCell ref="F21:H21"/>
  </mergeCells>
  <hyperlinks>
    <hyperlink ref="O13" r:id="rId1"/>
  </hyperlinks>
  <pageMargins left="0.7" right="0.7" top="0.75" bottom="0.75" header="0.3" footer="0.3"/>
  <pageSetup paperSize="5" scale="5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70" zoomScaleNormal="70" workbookViewId="0">
      <selection activeCell="B36" sqref="B36:C36"/>
    </sheetView>
  </sheetViews>
  <sheetFormatPr baseColWidth="10" defaultRowHeight="15" x14ac:dyDescent="0.2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31" customWidth="1"/>
    <col min="9" max="9" width="19.28515625" customWidth="1"/>
    <col min="14" max="14" width="16.7109375" customWidth="1"/>
    <col min="15" max="15" width="30.5703125" customWidth="1"/>
    <col min="16" max="16" width="18.7109375" customWidth="1"/>
  </cols>
  <sheetData>
    <row r="1" spans="1:18" ht="33.75" customHeight="1" x14ac:dyDescent="0.25">
      <c r="A1" s="5"/>
      <c r="B1" s="360" t="s">
        <v>2218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</row>
    <row r="2" spans="1:18" x14ac:dyDescent="0.25">
      <c r="A2" s="5"/>
      <c r="B2" s="379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8" x14ac:dyDescent="0.25">
      <c r="A3" s="5"/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8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8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63" t="s">
        <v>2505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ht="27" customHeight="1" x14ac:dyDescent="0.25">
      <c r="A8" s="47"/>
      <c r="D8" s="371" t="s">
        <v>2507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5.75" thickBot="1" x14ac:dyDescent="0.3">
      <c r="A9" s="5"/>
      <c r="B9" s="5"/>
      <c r="C9" s="5"/>
      <c r="D9" s="5"/>
      <c r="E9" s="5"/>
      <c r="F9" s="6"/>
      <c r="G9" s="6"/>
      <c r="H9" s="6"/>
      <c r="I9" s="6"/>
      <c r="J9" s="6"/>
      <c r="K9" s="6"/>
      <c r="L9" s="5"/>
      <c r="M9" s="5"/>
      <c r="N9" s="5"/>
      <c r="O9" s="5"/>
      <c r="P9" s="5"/>
    </row>
    <row r="10" spans="1:18" ht="57.75" customHeight="1" thickBot="1" x14ac:dyDescent="0.3">
      <c r="A10" s="5"/>
      <c r="B10" s="380" t="s">
        <v>2</v>
      </c>
      <c r="C10" s="380" t="s">
        <v>3</v>
      </c>
      <c r="D10" s="362" t="s">
        <v>4</v>
      </c>
      <c r="E10" s="362"/>
      <c r="F10" s="362"/>
      <c r="G10" s="380" t="s">
        <v>5</v>
      </c>
      <c r="H10" s="382" t="s">
        <v>6</v>
      </c>
      <c r="I10" s="382"/>
      <c r="J10" s="382"/>
      <c r="K10" s="382"/>
      <c r="L10" s="382"/>
      <c r="M10" s="382"/>
      <c r="N10" s="382"/>
      <c r="O10" s="382"/>
      <c r="P10" s="380" t="s">
        <v>7</v>
      </c>
    </row>
    <row r="11" spans="1:18" ht="12.75" customHeight="1" thickBot="1" x14ac:dyDescent="0.3">
      <c r="A11" s="5"/>
      <c r="B11" s="380"/>
      <c r="C11" s="380"/>
      <c r="D11" s="381"/>
      <c r="E11" s="381"/>
      <c r="F11" s="381"/>
      <c r="G11" s="380"/>
      <c r="H11" s="382" t="s">
        <v>8</v>
      </c>
      <c r="I11" s="382"/>
      <c r="J11" s="382" t="s">
        <v>1568</v>
      </c>
      <c r="K11" s="382"/>
      <c r="L11" s="382"/>
      <c r="M11" s="382"/>
      <c r="N11" s="382"/>
      <c r="O11" s="382"/>
      <c r="P11" s="380"/>
    </row>
    <row r="12" spans="1:18" ht="48" x14ac:dyDescent="0.25">
      <c r="A12" s="5"/>
      <c r="B12" s="380"/>
      <c r="C12" s="380"/>
      <c r="D12" s="1" t="s">
        <v>9</v>
      </c>
      <c r="E12" s="250" t="s">
        <v>10</v>
      </c>
      <c r="F12" s="250" t="s">
        <v>11</v>
      </c>
      <c r="G12" s="380"/>
      <c r="H12" s="249" t="s">
        <v>12</v>
      </c>
      <c r="I12" s="249" t="s">
        <v>13</v>
      </c>
      <c r="J12" s="249" t="s">
        <v>14</v>
      </c>
      <c r="K12" s="249" t="s">
        <v>15</v>
      </c>
      <c r="L12" s="249" t="s">
        <v>16</v>
      </c>
      <c r="M12" s="249" t="s">
        <v>17</v>
      </c>
      <c r="N12" s="249" t="s">
        <v>18</v>
      </c>
      <c r="O12" s="249" t="s">
        <v>19</v>
      </c>
      <c r="P12" s="380"/>
    </row>
    <row r="13" spans="1:18" s="54" customFormat="1" ht="33.75" x14ac:dyDescent="0.2">
      <c r="B13" s="322" t="s">
        <v>2219</v>
      </c>
      <c r="C13" s="322" t="s">
        <v>2220</v>
      </c>
      <c r="D13" s="322" t="s">
        <v>2221</v>
      </c>
      <c r="E13" s="322" t="s">
        <v>2222</v>
      </c>
      <c r="F13" s="322" t="s">
        <v>2223</v>
      </c>
      <c r="G13" s="322" t="s">
        <v>2224</v>
      </c>
      <c r="H13" s="322" t="s">
        <v>2225</v>
      </c>
      <c r="I13" s="322" t="s">
        <v>2226</v>
      </c>
      <c r="J13" s="322">
        <v>1985</v>
      </c>
      <c r="K13" s="322">
        <v>2015</v>
      </c>
      <c r="L13" s="322" t="s">
        <v>2227</v>
      </c>
      <c r="M13" s="322" t="s">
        <v>2228</v>
      </c>
      <c r="N13" s="322" t="s">
        <v>2229</v>
      </c>
      <c r="O13" s="37" t="s">
        <v>2230</v>
      </c>
      <c r="P13" s="322" t="s">
        <v>447</v>
      </c>
    </row>
    <row r="14" spans="1:18" s="54" customFormat="1" ht="34.5" thickBot="1" x14ac:dyDescent="0.25">
      <c r="B14" s="322" t="s">
        <v>2219</v>
      </c>
      <c r="C14" s="322" t="s">
        <v>2220</v>
      </c>
      <c r="D14" s="322" t="s">
        <v>2231</v>
      </c>
      <c r="E14" s="322" t="s">
        <v>2232</v>
      </c>
      <c r="F14" s="322" t="s">
        <v>2233</v>
      </c>
      <c r="G14" s="322" t="s">
        <v>2224</v>
      </c>
      <c r="H14" s="322" t="s">
        <v>2225</v>
      </c>
      <c r="I14" s="322" t="s">
        <v>2226</v>
      </c>
      <c r="J14" s="322">
        <v>2004</v>
      </c>
      <c r="K14" s="322">
        <v>2015</v>
      </c>
      <c r="L14" s="322" t="s">
        <v>2234</v>
      </c>
      <c r="M14" s="322" t="s">
        <v>856</v>
      </c>
      <c r="N14" s="322" t="s">
        <v>2235</v>
      </c>
      <c r="O14" s="37" t="s">
        <v>2236</v>
      </c>
      <c r="P14" s="322" t="s">
        <v>447</v>
      </c>
    </row>
    <row r="15" spans="1:18" s="54" customFormat="1" ht="24" thickTop="1" thickBot="1" x14ac:dyDescent="0.25">
      <c r="B15" s="374" t="s">
        <v>2219</v>
      </c>
      <c r="C15" s="374" t="s">
        <v>2220</v>
      </c>
      <c r="D15" s="374" t="s">
        <v>2237</v>
      </c>
      <c r="E15" s="374" t="s">
        <v>2238</v>
      </c>
      <c r="F15" s="374" t="s">
        <v>2239</v>
      </c>
      <c r="G15" s="374" t="s">
        <v>2224</v>
      </c>
      <c r="H15" s="374" t="s">
        <v>2240</v>
      </c>
      <c r="I15" s="322" t="s">
        <v>2241</v>
      </c>
      <c r="J15" s="374">
        <v>2000</v>
      </c>
      <c r="K15" s="374">
        <v>2015</v>
      </c>
      <c r="L15" s="374" t="s">
        <v>2242</v>
      </c>
      <c r="M15" s="374" t="s">
        <v>2243</v>
      </c>
      <c r="N15" s="374" t="s">
        <v>2244</v>
      </c>
      <c r="O15" s="376" t="s">
        <v>2245</v>
      </c>
      <c r="P15" s="374" t="s">
        <v>447</v>
      </c>
      <c r="R15" s="252"/>
    </row>
    <row r="16" spans="1:18" s="54" customFormat="1" ht="12" thickTop="1" x14ac:dyDescent="0.2">
      <c r="B16" s="375"/>
      <c r="C16" s="375"/>
      <c r="D16" s="375"/>
      <c r="E16" s="375"/>
      <c r="F16" s="375"/>
      <c r="G16" s="375"/>
      <c r="H16" s="375"/>
      <c r="I16" s="322" t="s">
        <v>2246</v>
      </c>
      <c r="J16" s="375"/>
      <c r="K16" s="375"/>
      <c r="L16" s="375"/>
      <c r="M16" s="375"/>
      <c r="N16" s="375"/>
      <c r="O16" s="377"/>
      <c r="P16" s="375"/>
    </row>
    <row r="17" spans="1:16" s="54" customFormat="1" ht="11.25" x14ac:dyDescent="0.2">
      <c r="B17" s="374" t="s">
        <v>2219</v>
      </c>
      <c r="C17" s="374" t="s">
        <v>2220</v>
      </c>
      <c r="D17" s="374" t="s">
        <v>2247</v>
      </c>
      <c r="E17" s="374" t="s">
        <v>2248</v>
      </c>
      <c r="F17" s="374" t="s">
        <v>2249</v>
      </c>
      <c r="G17" s="374" t="s">
        <v>2224</v>
      </c>
      <c r="H17" s="374" t="s">
        <v>2225</v>
      </c>
      <c r="I17" s="322" t="s">
        <v>2250</v>
      </c>
      <c r="J17" s="374">
        <v>1995</v>
      </c>
      <c r="K17" s="374">
        <v>2015</v>
      </c>
      <c r="L17" s="374" t="s">
        <v>2251</v>
      </c>
      <c r="M17" s="374" t="s">
        <v>856</v>
      </c>
      <c r="N17" s="374" t="s">
        <v>2252</v>
      </c>
      <c r="O17" s="376" t="s">
        <v>2253</v>
      </c>
      <c r="P17" s="374" t="s">
        <v>447</v>
      </c>
    </row>
    <row r="18" spans="1:16" s="54" customFormat="1" ht="33.75" x14ac:dyDescent="0.2">
      <c r="B18" s="378"/>
      <c r="C18" s="378"/>
      <c r="D18" s="378"/>
      <c r="E18" s="378"/>
      <c r="F18" s="378"/>
      <c r="G18" s="378"/>
      <c r="H18" s="378"/>
      <c r="I18" s="322" t="s">
        <v>2254</v>
      </c>
      <c r="J18" s="378"/>
      <c r="K18" s="378"/>
      <c r="L18" s="378"/>
      <c r="M18" s="378"/>
      <c r="N18" s="378"/>
      <c r="O18" s="378"/>
      <c r="P18" s="378"/>
    </row>
    <row r="19" spans="1:16" s="54" customFormat="1" ht="11.25" x14ac:dyDescent="0.2">
      <c r="B19" s="375"/>
      <c r="C19" s="375"/>
      <c r="D19" s="375"/>
      <c r="E19" s="375"/>
      <c r="F19" s="375"/>
      <c r="G19" s="375"/>
      <c r="H19" s="375"/>
      <c r="I19" s="322" t="s">
        <v>2255</v>
      </c>
      <c r="J19" s="375"/>
      <c r="K19" s="375"/>
      <c r="L19" s="375"/>
      <c r="M19" s="375"/>
      <c r="N19" s="375"/>
      <c r="O19" s="375"/>
      <c r="P19" s="375"/>
    </row>
    <row r="20" spans="1:16" s="54" customFormat="1" ht="33.75" x14ac:dyDescent="0.2">
      <c r="B20" s="322" t="s">
        <v>2219</v>
      </c>
      <c r="C20" s="322" t="s">
        <v>2220</v>
      </c>
      <c r="D20" s="322" t="s">
        <v>2256</v>
      </c>
      <c r="E20" s="322" t="s">
        <v>2257</v>
      </c>
      <c r="F20" s="322" t="s">
        <v>2258</v>
      </c>
      <c r="G20" s="322" t="s">
        <v>2224</v>
      </c>
      <c r="H20" s="322" t="s">
        <v>2259</v>
      </c>
      <c r="I20" s="322" t="s">
        <v>2259</v>
      </c>
      <c r="J20" s="322">
        <v>2006</v>
      </c>
      <c r="K20" s="322">
        <v>2015</v>
      </c>
      <c r="L20" s="322" t="s">
        <v>2260</v>
      </c>
      <c r="M20" s="322" t="s">
        <v>1601</v>
      </c>
      <c r="N20" s="322" t="s">
        <v>2261</v>
      </c>
      <c r="O20" s="37" t="s">
        <v>2262</v>
      </c>
      <c r="P20" s="322" t="s">
        <v>447</v>
      </c>
    </row>
    <row r="21" spans="1:16" s="54" customFormat="1" ht="33.75" x14ac:dyDescent="0.2">
      <c r="B21" s="322" t="s">
        <v>2219</v>
      </c>
      <c r="C21" s="322" t="s">
        <v>2220</v>
      </c>
      <c r="D21" s="322" t="s">
        <v>2263</v>
      </c>
      <c r="E21" s="322" t="s">
        <v>2264</v>
      </c>
      <c r="F21" s="322" t="s">
        <v>2265</v>
      </c>
      <c r="G21" s="322" t="s">
        <v>2224</v>
      </c>
      <c r="H21" s="322" t="s">
        <v>2266</v>
      </c>
      <c r="I21" s="322" t="s">
        <v>2267</v>
      </c>
      <c r="J21" s="322">
        <v>1992</v>
      </c>
      <c r="K21" s="322">
        <v>2015</v>
      </c>
      <c r="L21" s="322" t="s">
        <v>2268</v>
      </c>
      <c r="M21" s="322" t="s">
        <v>2269</v>
      </c>
      <c r="N21" s="322" t="s">
        <v>2270</v>
      </c>
      <c r="O21" s="37" t="s">
        <v>2271</v>
      </c>
      <c r="P21" s="322" t="s">
        <v>447</v>
      </c>
    </row>
    <row r="22" spans="1:16" s="54" customFormat="1" ht="11.25" x14ac:dyDescent="0.2">
      <c r="B22" s="374" t="s">
        <v>2219</v>
      </c>
      <c r="C22" s="374" t="s">
        <v>2220</v>
      </c>
      <c r="D22" s="374" t="s">
        <v>2272</v>
      </c>
      <c r="E22" s="374" t="s">
        <v>2273</v>
      </c>
      <c r="F22" s="374" t="s">
        <v>2274</v>
      </c>
      <c r="G22" s="374" t="s">
        <v>2224</v>
      </c>
      <c r="H22" s="374" t="s">
        <v>2240</v>
      </c>
      <c r="I22" s="322" t="s">
        <v>2225</v>
      </c>
      <c r="J22" s="374">
        <v>2009</v>
      </c>
      <c r="K22" s="374">
        <v>2012</v>
      </c>
      <c r="L22" s="374" t="s">
        <v>2275</v>
      </c>
      <c r="M22" s="374" t="s">
        <v>308</v>
      </c>
      <c r="N22" s="374" t="s">
        <v>2276</v>
      </c>
      <c r="O22" s="376" t="s">
        <v>2277</v>
      </c>
      <c r="P22" s="374" t="s">
        <v>447</v>
      </c>
    </row>
    <row r="23" spans="1:16" s="54" customFormat="1" ht="11.25" x14ac:dyDescent="0.2">
      <c r="B23" s="375"/>
      <c r="C23" s="375"/>
      <c r="D23" s="375"/>
      <c r="E23" s="375"/>
      <c r="F23" s="375"/>
      <c r="G23" s="375"/>
      <c r="H23" s="375"/>
      <c r="I23" s="322" t="s">
        <v>2246</v>
      </c>
      <c r="J23" s="375"/>
      <c r="K23" s="375"/>
      <c r="L23" s="375"/>
      <c r="M23" s="375"/>
      <c r="N23" s="375"/>
      <c r="O23" s="375"/>
      <c r="P23" s="375"/>
    </row>
    <row r="24" spans="1:16" s="54" customFormat="1" ht="11.25" x14ac:dyDescent="0.2">
      <c r="B24" s="374" t="s">
        <v>2219</v>
      </c>
      <c r="C24" s="374" t="s">
        <v>2220</v>
      </c>
      <c r="D24" s="374" t="s">
        <v>2278</v>
      </c>
      <c r="E24" s="374" t="s">
        <v>2279</v>
      </c>
      <c r="F24" s="374" t="s">
        <v>2280</v>
      </c>
      <c r="G24" s="374" t="s">
        <v>2224</v>
      </c>
      <c r="H24" s="374" t="s">
        <v>2281</v>
      </c>
      <c r="I24" s="322" t="s">
        <v>2225</v>
      </c>
      <c r="J24" s="374">
        <v>2012</v>
      </c>
      <c r="K24" s="374">
        <v>2015</v>
      </c>
      <c r="L24" s="374" t="s">
        <v>2282</v>
      </c>
      <c r="M24" s="374" t="s">
        <v>856</v>
      </c>
      <c r="N24" s="374" t="s">
        <v>2283</v>
      </c>
      <c r="O24" s="376" t="s">
        <v>2284</v>
      </c>
      <c r="P24" s="322" t="s">
        <v>447</v>
      </c>
    </row>
    <row r="25" spans="1:16" s="54" customFormat="1" ht="33.75" x14ac:dyDescent="0.2">
      <c r="B25" s="375"/>
      <c r="C25" s="375"/>
      <c r="D25" s="375"/>
      <c r="E25" s="375"/>
      <c r="F25" s="375"/>
      <c r="G25" s="375"/>
      <c r="H25" s="375"/>
      <c r="I25" s="322" t="s">
        <v>2285</v>
      </c>
      <c r="J25" s="375"/>
      <c r="K25" s="375"/>
      <c r="L25" s="375"/>
      <c r="M25" s="375"/>
      <c r="N25" s="375"/>
      <c r="O25" s="375"/>
      <c r="P25" s="322" t="s">
        <v>447</v>
      </c>
    </row>
    <row r="26" spans="1:16" s="54" customFormat="1" ht="33.75" x14ac:dyDescent="0.2">
      <c r="B26" s="321" t="s">
        <v>2219</v>
      </c>
      <c r="C26" s="321" t="s">
        <v>2220</v>
      </c>
      <c r="D26" s="321" t="s">
        <v>2286</v>
      </c>
      <c r="E26" s="321" t="s">
        <v>2287</v>
      </c>
      <c r="F26" s="321" t="s">
        <v>2288</v>
      </c>
      <c r="G26" s="321" t="s">
        <v>2224</v>
      </c>
      <c r="H26" s="321" t="s">
        <v>2225</v>
      </c>
      <c r="I26" s="322" t="s">
        <v>2289</v>
      </c>
      <c r="J26" s="322">
        <v>2012</v>
      </c>
      <c r="K26" s="322">
        <v>2015</v>
      </c>
      <c r="L26" s="322" t="s">
        <v>888</v>
      </c>
      <c r="M26" s="321" t="s">
        <v>308</v>
      </c>
      <c r="N26" s="321" t="s">
        <v>2290</v>
      </c>
      <c r="O26" s="325" t="s">
        <v>2291</v>
      </c>
      <c r="P26" s="322" t="s">
        <v>447</v>
      </c>
    </row>
    <row r="27" spans="1:16" s="54" customFormat="1" ht="33.75" x14ac:dyDescent="0.2">
      <c r="B27" s="321" t="s">
        <v>2219</v>
      </c>
      <c r="C27" s="321" t="s">
        <v>2220</v>
      </c>
      <c r="D27" s="321" t="s">
        <v>2292</v>
      </c>
      <c r="E27" s="321" t="s">
        <v>2293</v>
      </c>
      <c r="F27" s="321" t="s">
        <v>2294</v>
      </c>
      <c r="G27" s="321" t="s">
        <v>2224</v>
      </c>
      <c r="H27" s="321" t="s">
        <v>2225</v>
      </c>
      <c r="I27" s="322" t="s">
        <v>2250</v>
      </c>
      <c r="J27" s="322">
        <v>2012</v>
      </c>
      <c r="K27" s="322">
        <v>2015</v>
      </c>
      <c r="L27" s="322" t="s">
        <v>2295</v>
      </c>
      <c r="M27" s="321" t="s">
        <v>933</v>
      </c>
      <c r="N27" s="321" t="s">
        <v>2283</v>
      </c>
      <c r="O27" s="325" t="s">
        <v>2296</v>
      </c>
      <c r="P27" s="322" t="s">
        <v>447</v>
      </c>
    </row>
    <row r="28" spans="1:16" s="54" customFormat="1" ht="33.75" x14ac:dyDescent="0.2">
      <c r="B28" s="322" t="s">
        <v>2219</v>
      </c>
      <c r="C28" s="321" t="s">
        <v>2220</v>
      </c>
      <c r="D28" s="321" t="s">
        <v>2297</v>
      </c>
      <c r="E28" s="321" t="s">
        <v>2298</v>
      </c>
      <c r="F28" s="321" t="s">
        <v>2299</v>
      </c>
      <c r="G28" s="321" t="s">
        <v>2224</v>
      </c>
      <c r="H28" s="321" t="s">
        <v>2300</v>
      </c>
      <c r="I28" s="322" t="s">
        <v>2301</v>
      </c>
      <c r="J28" s="322">
        <v>2009</v>
      </c>
      <c r="K28" s="322">
        <v>2015</v>
      </c>
      <c r="L28" s="322" t="s">
        <v>929</v>
      </c>
      <c r="M28" s="321" t="s">
        <v>338</v>
      </c>
      <c r="N28" s="322" t="s">
        <v>2302</v>
      </c>
      <c r="O28" s="325" t="s">
        <v>2303</v>
      </c>
      <c r="P28" s="322" t="s">
        <v>447</v>
      </c>
    </row>
    <row r="29" spans="1:16" s="54" customFormat="1" ht="33.75" x14ac:dyDescent="0.2">
      <c r="B29" s="322" t="s">
        <v>2219</v>
      </c>
      <c r="C29" s="321" t="s">
        <v>2220</v>
      </c>
      <c r="D29" s="321" t="s">
        <v>2304</v>
      </c>
      <c r="E29" s="321" t="s">
        <v>2305</v>
      </c>
      <c r="F29" s="321" t="s">
        <v>2306</v>
      </c>
      <c r="G29" s="321" t="s">
        <v>2224</v>
      </c>
      <c r="H29" s="321" t="s">
        <v>2307</v>
      </c>
      <c r="I29" s="321" t="s">
        <v>2307</v>
      </c>
      <c r="J29" s="322">
        <v>1994</v>
      </c>
      <c r="K29" s="322">
        <v>2015</v>
      </c>
      <c r="L29" s="322" t="s">
        <v>2308</v>
      </c>
      <c r="M29" s="321" t="s">
        <v>2309</v>
      </c>
      <c r="N29" s="322" t="s">
        <v>2310</v>
      </c>
      <c r="O29" s="326" t="s">
        <v>2311</v>
      </c>
      <c r="P29" s="322" t="s">
        <v>447</v>
      </c>
    </row>
    <row r="30" spans="1:16" s="54" customFormat="1" ht="45" x14ac:dyDescent="0.2">
      <c r="B30" s="322" t="s">
        <v>2312</v>
      </c>
      <c r="C30" s="321" t="s">
        <v>2313</v>
      </c>
      <c r="D30" s="321" t="s">
        <v>2314</v>
      </c>
      <c r="E30" s="321" t="s">
        <v>2315</v>
      </c>
      <c r="F30" s="321" t="s">
        <v>2316</v>
      </c>
      <c r="G30" s="321" t="s">
        <v>2224</v>
      </c>
      <c r="H30" s="321" t="s">
        <v>2225</v>
      </c>
      <c r="I30" s="322" t="s">
        <v>2317</v>
      </c>
      <c r="J30" s="126">
        <v>42064</v>
      </c>
      <c r="K30" s="126">
        <v>42248</v>
      </c>
      <c r="L30" s="322" t="s">
        <v>2318</v>
      </c>
      <c r="M30" s="321" t="s">
        <v>2097</v>
      </c>
      <c r="N30" s="322" t="s">
        <v>2319</v>
      </c>
      <c r="O30" s="37" t="s">
        <v>2320</v>
      </c>
      <c r="P30" s="322" t="s">
        <v>447</v>
      </c>
    </row>
    <row r="31" spans="1:16" x14ac:dyDescent="0.25">
      <c r="A31" s="5"/>
      <c r="B31" s="6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24" customHeight="1" thickBot="1" x14ac:dyDescent="0.3">
      <c r="A32" s="5"/>
      <c r="B32" s="340" t="s">
        <v>94</v>
      </c>
      <c r="C32" s="341"/>
      <c r="D32" s="341"/>
      <c r="E32" s="342" t="s">
        <v>95</v>
      </c>
      <c r="F32" s="341"/>
      <c r="G32" s="341"/>
      <c r="H32" s="341"/>
      <c r="I32" s="341"/>
      <c r="J32" s="341"/>
      <c r="K32" s="342" t="s">
        <v>96</v>
      </c>
      <c r="L32" s="341"/>
      <c r="M32" s="341"/>
      <c r="N32" s="341"/>
      <c r="O32" s="341"/>
      <c r="P32" s="343"/>
    </row>
    <row r="33" spans="1:16" s="65" customFormat="1" ht="28.5" customHeight="1" thickTop="1" thickBot="1" x14ac:dyDescent="0.25">
      <c r="A33" s="176"/>
      <c r="B33" s="348">
        <v>42925</v>
      </c>
      <c r="C33" s="349"/>
      <c r="D33" s="350"/>
      <c r="E33" s="351" t="s">
        <v>1681</v>
      </c>
      <c r="F33" s="352"/>
      <c r="G33" s="352"/>
      <c r="H33" s="352"/>
      <c r="I33" s="352"/>
      <c r="J33" s="353"/>
      <c r="K33" s="352" t="s">
        <v>97</v>
      </c>
      <c r="L33" s="352"/>
      <c r="M33" s="352"/>
      <c r="N33" s="352"/>
      <c r="O33" s="352"/>
      <c r="P33" s="352"/>
    </row>
    <row r="34" spans="1:16" ht="16.5" thickTop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customHeight="1" thickTop="1" thickBot="1" x14ac:dyDescent="0.3">
      <c r="B35" s="344" t="s">
        <v>1897</v>
      </c>
      <c r="C35" s="345"/>
      <c r="F35" s="354" t="s">
        <v>2513</v>
      </c>
      <c r="G35" s="355"/>
      <c r="H35" s="356"/>
    </row>
    <row r="36" spans="1:16" ht="16.5" thickTop="1" thickBot="1" x14ac:dyDescent="0.3">
      <c r="B36" s="346">
        <v>42925</v>
      </c>
      <c r="C36" s="347"/>
      <c r="F36" s="357" t="s">
        <v>2514</v>
      </c>
      <c r="G36" s="358"/>
      <c r="H36" s="359"/>
    </row>
    <row r="37" spans="1:16" ht="15.75" thickTop="1" x14ac:dyDescent="0.25"/>
  </sheetData>
  <mergeCells count="78">
    <mergeCell ref="B15:B16"/>
    <mergeCell ref="C15:C16"/>
    <mergeCell ref="F35:H35"/>
    <mergeCell ref="F36:H36"/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B36:C36"/>
    <mergeCell ref="E33:J33"/>
    <mergeCell ref="K33:P33"/>
    <mergeCell ref="B33:D33"/>
    <mergeCell ref="B32:D32"/>
    <mergeCell ref="M17:M19"/>
    <mergeCell ref="N17:N19"/>
    <mergeCell ref="E32:J32"/>
    <mergeCell ref="K32:P32"/>
    <mergeCell ref="B35:C35"/>
    <mergeCell ref="H22:H23"/>
    <mergeCell ref="H17:H19"/>
    <mergeCell ref="J17:J19"/>
    <mergeCell ref="K17:K19"/>
    <mergeCell ref="L17:L19"/>
    <mergeCell ref="B22:B23"/>
    <mergeCell ref="C22:C23"/>
    <mergeCell ref="D22:D23"/>
    <mergeCell ref="E22:E23"/>
    <mergeCell ref="F22:F23"/>
    <mergeCell ref="B24:B25"/>
    <mergeCell ref="P15:P16"/>
    <mergeCell ref="B17:B19"/>
    <mergeCell ref="C17:C19"/>
    <mergeCell ref="D17:D19"/>
    <mergeCell ref="E17:E19"/>
    <mergeCell ref="F17:F19"/>
    <mergeCell ref="G17:G19"/>
    <mergeCell ref="G15:G16"/>
    <mergeCell ref="H15:H16"/>
    <mergeCell ref="J15:J16"/>
    <mergeCell ref="K15:K16"/>
    <mergeCell ref="L15:L16"/>
    <mergeCell ref="M15:M16"/>
    <mergeCell ref="O17:O19"/>
    <mergeCell ref="P17:P19"/>
    <mergeCell ref="D15:D16"/>
    <mergeCell ref="C24:C25"/>
    <mergeCell ref="D24:D25"/>
    <mergeCell ref="E24:E25"/>
    <mergeCell ref="F24:F25"/>
    <mergeCell ref="P22:P23"/>
    <mergeCell ref="L22:L23"/>
    <mergeCell ref="M22:M23"/>
    <mergeCell ref="N22:N23"/>
    <mergeCell ref="O22:O23"/>
    <mergeCell ref="D8:M8"/>
    <mergeCell ref="L24:L25"/>
    <mergeCell ref="M24:M25"/>
    <mergeCell ref="N24:N25"/>
    <mergeCell ref="O24:O25"/>
    <mergeCell ref="G24:G25"/>
    <mergeCell ref="H24:H25"/>
    <mergeCell ref="J24:J25"/>
    <mergeCell ref="J22:J23"/>
    <mergeCell ref="K22:K23"/>
    <mergeCell ref="K24:K25"/>
    <mergeCell ref="O15:O16"/>
    <mergeCell ref="E15:E16"/>
    <mergeCell ref="F15:F16"/>
    <mergeCell ref="N15:N16"/>
    <mergeCell ref="G22:G23"/>
  </mergeCells>
  <hyperlinks>
    <hyperlink ref="O13" r:id="rId1"/>
    <hyperlink ref="O17" r:id="rId2"/>
    <hyperlink ref="O24" r:id="rId3"/>
    <hyperlink ref="O22" r:id="rId4"/>
    <hyperlink ref="O30" r:id="rId5"/>
    <hyperlink ref="O29" r:id="rId6"/>
  </hyperlinks>
  <pageMargins left="0.7" right="0.7" top="0.75" bottom="0.75" header="0.3" footer="0.3"/>
  <pageSetup paperSize="5" scale="56" orientation="landscape" r:id="rId7"/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>
      <selection activeCell="B21" sqref="B21:C21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6" width="13.7109375" style="54" customWidth="1"/>
    <col min="7" max="7" width="11.42578125" style="54"/>
    <col min="8" max="8" width="27.7109375" style="54" customWidth="1"/>
    <col min="9" max="9" width="22.28515625" style="54" customWidth="1"/>
    <col min="10" max="11" width="11.42578125" style="54"/>
    <col min="12" max="13" width="15.5703125" style="54" customWidth="1"/>
    <col min="14" max="14" width="14.7109375" style="54" customWidth="1"/>
    <col min="15" max="15" width="14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1678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A2" s="58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8"/>
    </row>
    <row r="3" spans="1:17" x14ac:dyDescent="0.2">
      <c r="A3" s="58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8"/>
    </row>
    <row r="4" spans="1:17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A9" s="58"/>
      <c r="B9" s="58"/>
      <c r="C9" s="58"/>
      <c r="D9" s="58"/>
      <c r="E9" s="58"/>
      <c r="F9" s="59"/>
      <c r="G9" s="59"/>
      <c r="H9" s="59"/>
      <c r="I9" s="59"/>
      <c r="J9" s="59"/>
      <c r="K9" s="59"/>
      <c r="L9" s="58"/>
      <c r="M9" s="58"/>
      <c r="N9" s="58"/>
      <c r="O9" s="58"/>
      <c r="P9" s="58"/>
      <c r="Q9" s="58"/>
    </row>
    <row r="10" spans="1:17" ht="12" customHeight="1" thickBot="1" x14ac:dyDescent="0.25">
      <c r="A10" s="58"/>
      <c r="B10" s="412" t="s">
        <v>2</v>
      </c>
      <c r="C10" s="364" t="s">
        <v>3</v>
      </c>
      <c r="D10" s="365" t="s">
        <v>4</v>
      </c>
      <c r="E10" s="365"/>
      <c r="F10" s="365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8"/>
    </row>
    <row r="11" spans="1:17" ht="12.75" thickBot="1" x14ac:dyDescent="0.25">
      <c r="A11" s="58"/>
      <c r="B11" s="412"/>
      <c r="C11" s="364"/>
      <c r="D11" s="366"/>
      <c r="E11" s="366"/>
      <c r="F11" s="366"/>
      <c r="G11" s="364"/>
      <c r="H11" s="367" t="s">
        <v>8</v>
      </c>
      <c r="I11" s="367"/>
      <c r="J11" s="609" t="s">
        <v>2508</v>
      </c>
      <c r="K11" s="610"/>
      <c r="L11" s="610"/>
      <c r="M11" s="610"/>
      <c r="N11" s="610"/>
      <c r="O11" s="611"/>
      <c r="P11" s="364"/>
      <c r="Q11" s="58"/>
    </row>
    <row r="12" spans="1:17" ht="45" x14ac:dyDescent="0.2">
      <c r="A12" s="58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8"/>
    </row>
    <row r="13" spans="1:17" s="56" customFormat="1" ht="33.75" x14ac:dyDescent="0.2">
      <c r="A13" s="165"/>
      <c r="B13" s="402">
        <v>6</v>
      </c>
      <c r="C13" s="402" t="s">
        <v>1242</v>
      </c>
      <c r="D13" s="402" t="s">
        <v>1243</v>
      </c>
      <c r="E13" s="402" t="s">
        <v>1244</v>
      </c>
      <c r="F13" s="402" t="s">
        <v>1245</v>
      </c>
      <c r="G13" s="402" t="s">
        <v>1246</v>
      </c>
      <c r="H13" s="571" t="s">
        <v>1247</v>
      </c>
      <c r="I13" s="571" t="s">
        <v>1248</v>
      </c>
      <c r="J13" s="334">
        <v>41760</v>
      </c>
      <c r="K13" s="131">
        <v>42036</v>
      </c>
      <c r="L13" s="324" t="s">
        <v>1249</v>
      </c>
      <c r="M13" s="324" t="s">
        <v>856</v>
      </c>
      <c r="N13" s="571" t="s">
        <v>173</v>
      </c>
      <c r="O13" s="612" t="s">
        <v>2379</v>
      </c>
      <c r="P13" s="571" t="s">
        <v>109</v>
      </c>
      <c r="Q13" s="165"/>
    </row>
    <row r="14" spans="1:17" s="56" customFormat="1" ht="22.5" x14ac:dyDescent="0.2">
      <c r="A14" s="165"/>
      <c r="B14" s="402"/>
      <c r="C14" s="402"/>
      <c r="D14" s="402"/>
      <c r="E14" s="402"/>
      <c r="F14" s="402"/>
      <c r="G14" s="402"/>
      <c r="H14" s="571"/>
      <c r="I14" s="571"/>
      <c r="J14" s="334">
        <v>40026</v>
      </c>
      <c r="K14" s="131">
        <v>41760</v>
      </c>
      <c r="L14" s="324" t="s">
        <v>1250</v>
      </c>
      <c r="M14" s="324" t="s">
        <v>1251</v>
      </c>
      <c r="N14" s="571"/>
      <c r="O14" s="613"/>
      <c r="P14" s="571"/>
      <c r="Q14" s="165"/>
    </row>
    <row r="15" spans="1:17" s="56" customFormat="1" ht="22.5" x14ac:dyDescent="0.2">
      <c r="A15" s="165"/>
      <c r="B15" s="402"/>
      <c r="C15" s="402"/>
      <c r="D15" s="402"/>
      <c r="E15" s="402"/>
      <c r="F15" s="402"/>
      <c r="G15" s="402"/>
      <c r="H15" s="571"/>
      <c r="I15" s="571"/>
      <c r="J15" s="131">
        <v>39995</v>
      </c>
      <c r="K15" s="131">
        <v>39995</v>
      </c>
      <c r="L15" s="324" t="s">
        <v>1252</v>
      </c>
      <c r="M15" s="324" t="s">
        <v>1253</v>
      </c>
      <c r="N15" s="571"/>
      <c r="O15" s="613"/>
      <c r="P15" s="571"/>
      <c r="Q15" s="165"/>
    </row>
    <row r="16" spans="1:17" x14ac:dyDescent="0.2">
      <c r="A16" s="58"/>
      <c r="B16" s="165"/>
      <c r="C16" s="165"/>
      <c r="D16" s="165"/>
      <c r="E16" s="165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ht="12" thickBot="1" x14ac:dyDescent="0.25">
      <c r="A17" s="58"/>
      <c r="B17" s="344" t="s">
        <v>94</v>
      </c>
      <c r="C17" s="394"/>
      <c r="D17" s="394"/>
      <c r="E17" s="395" t="s">
        <v>95</v>
      </c>
      <c r="F17" s="394"/>
      <c r="G17" s="394"/>
      <c r="H17" s="394"/>
      <c r="I17" s="394"/>
      <c r="J17" s="394"/>
      <c r="K17" s="395" t="s">
        <v>96</v>
      </c>
      <c r="L17" s="394"/>
      <c r="M17" s="394"/>
      <c r="N17" s="394"/>
      <c r="O17" s="394"/>
      <c r="P17" s="345"/>
      <c r="Q17" s="60"/>
    </row>
    <row r="18" spans="1:17" s="170" customFormat="1" ht="27" customHeight="1" thickTop="1" thickBot="1" x14ac:dyDescent="0.3">
      <c r="A18" s="174"/>
      <c r="B18" s="346">
        <v>42925</v>
      </c>
      <c r="C18" s="383"/>
      <c r="D18" s="383"/>
      <c r="E18" s="441" t="s">
        <v>1678</v>
      </c>
      <c r="F18" s="414"/>
      <c r="G18" s="414"/>
      <c r="H18" s="414"/>
      <c r="I18" s="414"/>
      <c r="J18" s="415"/>
      <c r="K18" s="414" t="s">
        <v>97</v>
      </c>
      <c r="L18" s="414"/>
      <c r="M18" s="414"/>
      <c r="N18" s="414"/>
      <c r="O18" s="414"/>
      <c r="P18" s="414"/>
      <c r="Q18" s="175"/>
    </row>
    <row r="19" spans="1:17" ht="12.75" thickTop="1" thickBo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customFormat="1" ht="15.75" customHeight="1" thickTop="1" thickBot="1" x14ac:dyDescent="0.3">
      <c r="B20" s="344" t="s">
        <v>1897</v>
      </c>
      <c r="C20" s="345"/>
      <c r="F20" s="354" t="s">
        <v>2513</v>
      </c>
      <c r="G20" s="355"/>
      <c r="H20" s="356"/>
    </row>
    <row r="21" spans="1:17" customFormat="1" ht="16.5" thickTop="1" thickBot="1" x14ac:dyDescent="0.3">
      <c r="B21" s="346">
        <v>42925</v>
      </c>
      <c r="C21" s="347"/>
      <c r="F21" s="357" t="s">
        <v>2514</v>
      </c>
      <c r="G21" s="358"/>
      <c r="H21" s="359"/>
    </row>
    <row r="22" spans="1:17" ht="12" thickTop="1" x14ac:dyDescent="0.2"/>
  </sheetData>
  <mergeCells count="34"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P13:P15"/>
    <mergeCell ref="P10:P12"/>
    <mergeCell ref="H11:I11"/>
    <mergeCell ref="J11:O11"/>
    <mergeCell ref="B13:B15"/>
    <mergeCell ref="C13:C15"/>
    <mergeCell ref="D13:D15"/>
    <mergeCell ref="E13:E15"/>
    <mergeCell ref="F13:F15"/>
    <mergeCell ref="G13:G15"/>
    <mergeCell ref="H13:H15"/>
    <mergeCell ref="I13:I15"/>
    <mergeCell ref="N13:N15"/>
    <mergeCell ref="O13:O15"/>
    <mergeCell ref="B20:C20"/>
    <mergeCell ref="B21:C21"/>
    <mergeCell ref="B17:D17"/>
    <mergeCell ref="E17:J17"/>
    <mergeCell ref="K17:P17"/>
    <mergeCell ref="B18:D18"/>
    <mergeCell ref="E18:J18"/>
    <mergeCell ref="K18:P18"/>
    <mergeCell ref="F20:H20"/>
    <mergeCell ref="F21:H21"/>
  </mergeCells>
  <hyperlinks>
    <hyperlink ref="O13" r:id="rId1"/>
  </hyperlinks>
  <pageMargins left="0.7" right="0.7" top="0.75" bottom="0.75" header="0.3" footer="0.3"/>
  <pageSetup paperSize="5" scale="65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zoomScale="95" zoomScaleNormal="95" workbookViewId="0">
      <selection activeCell="B24" sqref="B24:C24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6" width="13.7109375" style="54" customWidth="1"/>
    <col min="7" max="7" width="15.42578125" style="54" customWidth="1"/>
    <col min="8" max="8" width="23.140625" style="54" customWidth="1"/>
    <col min="9" max="9" width="22.28515625" style="54" customWidth="1"/>
    <col min="10" max="11" width="11.42578125" style="54"/>
    <col min="12" max="13" width="15.5703125" style="54" customWidth="1"/>
    <col min="14" max="14" width="14.7109375" style="54" customWidth="1"/>
    <col min="15" max="15" width="27.285156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1679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24" customHeight="1" thickBot="1" x14ac:dyDescent="0.25">
      <c r="B10" s="412" t="s">
        <v>2</v>
      </c>
      <c r="C10" s="364" t="s">
        <v>3</v>
      </c>
      <c r="D10" s="365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12.75" thickBot="1" x14ac:dyDescent="0.25">
      <c r="B11" s="412"/>
      <c r="C11" s="364"/>
      <c r="D11" s="413"/>
      <c r="E11" s="413"/>
      <c r="F11" s="413"/>
      <c r="G11" s="364"/>
      <c r="H11" s="367" t="s">
        <v>8</v>
      </c>
      <c r="I11" s="367"/>
      <c r="J11" s="609" t="s">
        <v>2508</v>
      </c>
      <c r="K11" s="610"/>
      <c r="L11" s="610"/>
      <c r="M11" s="610"/>
      <c r="N11" s="610"/>
      <c r="O11" s="611"/>
      <c r="P11" s="364"/>
    </row>
    <row r="12" spans="1:17" ht="67.5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45" x14ac:dyDescent="0.2">
      <c r="B13" s="24">
        <v>2601</v>
      </c>
      <c r="C13" s="24" t="s">
        <v>1254</v>
      </c>
      <c r="D13" s="24" t="s">
        <v>1142</v>
      </c>
      <c r="E13" s="24" t="s">
        <v>1255</v>
      </c>
      <c r="F13" s="24" t="s">
        <v>1256</v>
      </c>
      <c r="G13" s="24" t="s">
        <v>1257</v>
      </c>
      <c r="H13" s="34" t="s">
        <v>685</v>
      </c>
      <c r="I13" s="34" t="s">
        <v>1258</v>
      </c>
      <c r="J13" s="34">
        <v>2007</v>
      </c>
      <c r="K13" s="34">
        <v>2015</v>
      </c>
      <c r="L13" s="34" t="s">
        <v>1259</v>
      </c>
      <c r="M13" s="34" t="s">
        <v>1254</v>
      </c>
      <c r="N13" s="34" t="s">
        <v>1260</v>
      </c>
      <c r="O13" s="211" t="s">
        <v>1913</v>
      </c>
      <c r="P13" s="34" t="s">
        <v>109</v>
      </c>
    </row>
    <row r="14" spans="1:17" ht="45" x14ac:dyDescent="0.2">
      <c r="B14" s="24">
        <v>2601</v>
      </c>
      <c r="C14" s="24" t="s">
        <v>1261</v>
      </c>
      <c r="D14" s="24" t="s">
        <v>1142</v>
      </c>
      <c r="E14" s="24" t="s">
        <v>1262</v>
      </c>
      <c r="F14" s="24" t="s">
        <v>1263</v>
      </c>
      <c r="G14" s="24" t="s">
        <v>1264</v>
      </c>
      <c r="H14" s="34" t="s">
        <v>115</v>
      </c>
      <c r="I14" s="34" t="s">
        <v>1265</v>
      </c>
      <c r="J14" s="34">
        <v>2005</v>
      </c>
      <c r="K14" s="34">
        <v>2015</v>
      </c>
      <c r="L14" s="34" t="s">
        <v>1266</v>
      </c>
      <c r="M14" s="34" t="s">
        <v>1267</v>
      </c>
      <c r="N14" s="34" t="s">
        <v>1268</v>
      </c>
      <c r="O14" s="211" t="s">
        <v>1914</v>
      </c>
      <c r="P14" s="34" t="s">
        <v>109</v>
      </c>
    </row>
    <row r="15" spans="1:17" ht="33.75" x14ac:dyDescent="0.2">
      <c r="B15" s="24">
        <v>2602</v>
      </c>
      <c r="C15" s="24" t="s">
        <v>1269</v>
      </c>
      <c r="D15" s="24" t="s">
        <v>1270</v>
      </c>
      <c r="E15" s="24" t="s">
        <v>40</v>
      </c>
      <c r="F15" s="24" t="s">
        <v>1271</v>
      </c>
      <c r="G15" s="24" t="s">
        <v>1264</v>
      </c>
      <c r="H15" s="34" t="s">
        <v>685</v>
      </c>
      <c r="I15" s="34" t="s">
        <v>1272</v>
      </c>
      <c r="J15" s="34">
        <v>2015</v>
      </c>
      <c r="K15" s="34">
        <v>2015</v>
      </c>
      <c r="L15" s="34" t="s">
        <v>1273</v>
      </c>
      <c r="M15" s="34" t="s">
        <v>1274</v>
      </c>
      <c r="N15" s="34" t="s">
        <v>1275</v>
      </c>
      <c r="O15" s="211" t="s">
        <v>1915</v>
      </c>
      <c r="P15" s="34" t="s">
        <v>109</v>
      </c>
    </row>
    <row r="16" spans="1:17" ht="33.75" x14ac:dyDescent="0.2">
      <c r="B16" s="24">
        <v>2603</v>
      </c>
      <c r="C16" s="24" t="s">
        <v>1276</v>
      </c>
      <c r="D16" s="24" t="s">
        <v>1277</v>
      </c>
      <c r="E16" s="24" t="s">
        <v>1278</v>
      </c>
      <c r="F16" s="24" t="s">
        <v>1279</v>
      </c>
      <c r="G16" s="24" t="s">
        <v>1264</v>
      </c>
      <c r="H16" s="34" t="s">
        <v>115</v>
      </c>
      <c r="I16" s="34" t="s">
        <v>1280</v>
      </c>
      <c r="J16" s="34">
        <v>2012</v>
      </c>
      <c r="K16" s="34">
        <v>2015</v>
      </c>
      <c r="L16" s="34" t="s">
        <v>1281</v>
      </c>
      <c r="M16" s="34" t="s">
        <v>1282</v>
      </c>
      <c r="N16" s="34" t="s">
        <v>1283</v>
      </c>
      <c r="O16" s="211" t="s">
        <v>1916</v>
      </c>
      <c r="P16" s="34" t="s">
        <v>109</v>
      </c>
    </row>
    <row r="17" spans="2:17" ht="45" x14ac:dyDescent="0.2">
      <c r="B17" s="24">
        <v>2604</v>
      </c>
      <c r="C17" s="24" t="s">
        <v>1284</v>
      </c>
      <c r="D17" s="24" t="s">
        <v>417</v>
      </c>
      <c r="E17" s="24" t="s">
        <v>1020</v>
      </c>
      <c r="F17" s="24" t="s">
        <v>820</v>
      </c>
      <c r="G17" s="24" t="s">
        <v>1264</v>
      </c>
      <c r="H17" s="34" t="s">
        <v>1285</v>
      </c>
      <c r="I17" s="34" t="s">
        <v>1286</v>
      </c>
      <c r="J17" s="34">
        <v>2006</v>
      </c>
      <c r="K17" s="34">
        <v>2012</v>
      </c>
      <c r="L17" s="34" t="s">
        <v>1287</v>
      </c>
      <c r="M17" s="34" t="s">
        <v>1288</v>
      </c>
      <c r="N17" s="34" t="s">
        <v>1289</v>
      </c>
      <c r="O17" s="211" t="s">
        <v>1917</v>
      </c>
      <c r="P17" s="34" t="s">
        <v>109</v>
      </c>
    </row>
    <row r="18" spans="2:17" ht="33.75" x14ac:dyDescent="0.2">
      <c r="B18" s="24">
        <v>2605</v>
      </c>
      <c r="C18" s="24" t="s">
        <v>1290</v>
      </c>
      <c r="D18" s="24" t="s">
        <v>1291</v>
      </c>
      <c r="E18" s="24" t="s">
        <v>778</v>
      </c>
      <c r="F18" s="24" t="s">
        <v>1292</v>
      </c>
      <c r="G18" s="24" t="s">
        <v>1264</v>
      </c>
      <c r="H18" s="34" t="s">
        <v>115</v>
      </c>
      <c r="I18" s="34" t="s">
        <v>1293</v>
      </c>
      <c r="J18" s="34">
        <v>2001</v>
      </c>
      <c r="K18" s="34">
        <v>2012</v>
      </c>
      <c r="L18" s="34" t="s">
        <v>1294</v>
      </c>
      <c r="M18" s="34" t="s">
        <v>1295</v>
      </c>
      <c r="N18" s="34" t="s">
        <v>1296</v>
      </c>
      <c r="O18" s="211" t="s">
        <v>1918</v>
      </c>
      <c r="P18" s="34" t="s">
        <v>109</v>
      </c>
    </row>
    <row r="19" spans="2:17" x14ac:dyDescent="0.2">
      <c r="B19" s="56"/>
      <c r="C19" s="56"/>
      <c r="D19" s="56"/>
      <c r="E19" s="56"/>
    </row>
    <row r="20" spans="2:17" ht="12" thickBot="1" x14ac:dyDescent="0.25">
      <c r="B20" s="344" t="s">
        <v>94</v>
      </c>
      <c r="C20" s="394"/>
      <c r="D20" s="394"/>
      <c r="E20" s="395" t="s">
        <v>95</v>
      </c>
      <c r="F20" s="394"/>
      <c r="G20" s="394"/>
      <c r="H20" s="394"/>
      <c r="I20" s="394"/>
      <c r="J20" s="394"/>
      <c r="K20" s="395" t="s">
        <v>96</v>
      </c>
      <c r="L20" s="394"/>
      <c r="M20" s="394"/>
      <c r="N20" s="394"/>
      <c r="O20" s="394"/>
      <c r="P20" s="345"/>
      <c r="Q20" s="57"/>
    </row>
    <row r="21" spans="2:17" s="71" customFormat="1" ht="34.5" customHeight="1" thickTop="1" thickBot="1" x14ac:dyDescent="0.3">
      <c r="B21" s="346">
        <v>42925</v>
      </c>
      <c r="C21" s="383"/>
      <c r="D21" s="383"/>
      <c r="E21" s="384" t="s">
        <v>1679</v>
      </c>
      <c r="F21" s="385"/>
      <c r="G21" s="385"/>
      <c r="H21" s="385"/>
      <c r="I21" s="385"/>
      <c r="J21" s="386"/>
      <c r="K21" s="414" t="s">
        <v>97</v>
      </c>
      <c r="L21" s="414"/>
      <c r="M21" s="414"/>
      <c r="N21" s="414"/>
      <c r="O21" s="414"/>
      <c r="P21" s="414"/>
      <c r="Q21" s="104"/>
    </row>
    <row r="22" spans="2:17" ht="12.75" thickTop="1" thickBot="1" x14ac:dyDescent="0.25"/>
    <row r="23" spans="2:17" customFormat="1" ht="15.75" customHeight="1" thickTop="1" thickBot="1" x14ac:dyDescent="0.3">
      <c r="B23" s="344" t="s">
        <v>1897</v>
      </c>
      <c r="C23" s="345"/>
      <c r="F23" s="354" t="s">
        <v>2513</v>
      </c>
      <c r="G23" s="355"/>
      <c r="H23" s="356"/>
    </row>
    <row r="24" spans="2:17" customFormat="1" ht="16.5" thickTop="1" thickBot="1" x14ac:dyDescent="0.3">
      <c r="B24" s="346">
        <v>42925</v>
      </c>
      <c r="C24" s="347"/>
      <c r="F24" s="357" t="s">
        <v>2514</v>
      </c>
      <c r="G24" s="358"/>
      <c r="H24" s="359"/>
    </row>
    <row r="25" spans="2:17" ht="12" thickTop="1" x14ac:dyDescent="0.2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0:D20"/>
    <mergeCell ref="E20:J20"/>
    <mergeCell ref="K20:P20"/>
    <mergeCell ref="B23:C23"/>
    <mergeCell ref="B24:C24"/>
    <mergeCell ref="B21:D21"/>
    <mergeCell ref="E21:J21"/>
    <mergeCell ref="K21:P21"/>
    <mergeCell ref="F23:H23"/>
    <mergeCell ref="F24:H24"/>
  </mergeCells>
  <hyperlinks>
    <hyperlink ref="O13" r:id="rId1"/>
    <hyperlink ref="O14" r:id="rId2"/>
    <hyperlink ref="O15" r:id="rId3"/>
    <hyperlink ref="O16" r:id="rId4"/>
    <hyperlink ref="O17" r:id="rId5"/>
    <hyperlink ref="O18" r:id="rId6"/>
  </hyperlinks>
  <pageMargins left="0.7" right="0.7" top="0.75" bottom="0.75" header="0.3" footer="0.3"/>
  <pageSetup paperSize="5" scale="62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zoomScale="85" zoomScaleNormal="85" workbookViewId="0">
      <selection activeCell="B30" sqref="B30:C30"/>
    </sheetView>
  </sheetViews>
  <sheetFormatPr baseColWidth="10" defaultRowHeight="15" x14ac:dyDescent="0.2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1" max="11" width="14.5703125" customWidth="1"/>
    <col min="12" max="12" width="18.42578125" customWidth="1"/>
    <col min="13" max="13" width="19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 x14ac:dyDescent="0.25">
      <c r="A1" s="54"/>
      <c r="B1" s="410" t="s">
        <v>1299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17" x14ac:dyDescent="0.25"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</row>
    <row r="5" spans="1:17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7" x14ac:dyDescent="0.25">
      <c r="A6" s="5"/>
      <c r="B6" s="5"/>
      <c r="C6" s="5"/>
      <c r="D6" s="5"/>
      <c r="E6" s="5"/>
      <c r="F6" s="363" t="s">
        <v>2505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7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7" ht="27" customHeight="1" x14ac:dyDescent="0.25">
      <c r="A8" s="47"/>
      <c r="D8" s="371" t="s">
        <v>2507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7" ht="15.75" thickBot="1" x14ac:dyDescent="0.3">
      <c r="F9" s="11"/>
      <c r="G9" s="11"/>
      <c r="H9" s="11"/>
      <c r="I9" s="11"/>
      <c r="J9" s="11"/>
      <c r="K9" s="11"/>
    </row>
    <row r="10" spans="1:17" ht="15.75" thickBot="1" x14ac:dyDescent="0.3">
      <c r="B10" s="380" t="s">
        <v>2</v>
      </c>
      <c r="C10" s="380" t="s">
        <v>3</v>
      </c>
      <c r="D10" s="362" t="s">
        <v>4</v>
      </c>
      <c r="E10" s="362"/>
      <c r="F10" s="362"/>
      <c r="G10" s="380" t="s">
        <v>5</v>
      </c>
      <c r="H10" s="382" t="s">
        <v>6</v>
      </c>
      <c r="I10" s="382"/>
      <c r="J10" s="382"/>
      <c r="K10" s="382"/>
      <c r="L10" s="382"/>
      <c r="M10" s="382"/>
      <c r="N10" s="382"/>
      <c r="O10" s="382"/>
      <c r="P10" s="380" t="s">
        <v>7</v>
      </c>
    </row>
    <row r="11" spans="1:17" ht="15.75" thickBot="1" x14ac:dyDescent="0.3">
      <c r="B11" s="380"/>
      <c r="C11" s="380"/>
      <c r="D11" s="381"/>
      <c r="E11" s="381"/>
      <c r="F11" s="381"/>
      <c r="G11" s="380"/>
      <c r="H11" s="382" t="s">
        <v>8</v>
      </c>
      <c r="I11" s="382"/>
      <c r="J11" s="609" t="s">
        <v>2508</v>
      </c>
      <c r="K11" s="610"/>
      <c r="L11" s="610"/>
      <c r="M11" s="610"/>
      <c r="N11" s="610"/>
      <c r="O11" s="611"/>
      <c r="P11" s="380"/>
    </row>
    <row r="12" spans="1:17" ht="96.75" thickBot="1" x14ac:dyDescent="0.3">
      <c r="B12" s="614"/>
      <c r="C12" s="614"/>
      <c r="D12" s="13" t="s">
        <v>9</v>
      </c>
      <c r="E12" s="14" t="s">
        <v>10</v>
      </c>
      <c r="F12" s="14" t="s">
        <v>11</v>
      </c>
      <c r="G12" s="614"/>
      <c r="H12" s="12" t="s">
        <v>12</v>
      </c>
      <c r="I12" s="12" t="s">
        <v>13</v>
      </c>
      <c r="J12" s="15" t="s">
        <v>14</v>
      </c>
      <c r="K12" s="15" t="s">
        <v>15</v>
      </c>
      <c r="L12" s="12" t="s">
        <v>16</v>
      </c>
      <c r="M12" s="12" t="s">
        <v>17</v>
      </c>
      <c r="N12" s="12" t="s">
        <v>18</v>
      </c>
      <c r="O12" s="12" t="s">
        <v>19</v>
      </c>
      <c r="P12" s="614"/>
    </row>
    <row r="13" spans="1:17" ht="47.25" customHeight="1" x14ac:dyDescent="0.25">
      <c r="B13" s="316" t="s">
        <v>1298</v>
      </c>
      <c r="C13" s="316" t="s">
        <v>1297</v>
      </c>
      <c r="D13" s="316" t="s">
        <v>2014</v>
      </c>
      <c r="E13" s="316" t="s">
        <v>2015</v>
      </c>
      <c r="F13" s="316" t="s">
        <v>2016</v>
      </c>
      <c r="G13" s="316" t="s">
        <v>1299</v>
      </c>
      <c r="H13" s="317" t="s">
        <v>345</v>
      </c>
      <c r="I13" s="315" t="s">
        <v>2017</v>
      </c>
      <c r="J13" s="129">
        <v>42217</v>
      </c>
      <c r="K13" s="129">
        <v>42430</v>
      </c>
      <c r="L13" s="315" t="s">
        <v>2018</v>
      </c>
      <c r="M13" s="315" t="s">
        <v>2019</v>
      </c>
      <c r="N13" s="317" t="s">
        <v>173</v>
      </c>
      <c r="O13" s="251" t="s">
        <v>2216</v>
      </c>
      <c r="P13" s="317" t="s">
        <v>109</v>
      </c>
    </row>
    <row r="14" spans="1:17" s="71" customFormat="1" ht="56.25" x14ac:dyDescent="0.25">
      <c r="B14" s="316" t="s">
        <v>1301</v>
      </c>
      <c r="C14" s="316" t="s">
        <v>1300</v>
      </c>
      <c r="D14" s="316" t="s">
        <v>2008</v>
      </c>
      <c r="E14" s="316" t="s">
        <v>481</v>
      </c>
      <c r="F14" s="316" t="s">
        <v>2009</v>
      </c>
      <c r="G14" s="316" t="s">
        <v>1299</v>
      </c>
      <c r="H14" s="317" t="s">
        <v>115</v>
      </c>
      <c r="I14" s="315" t="s">
        <v>2010</v>
      </c>
      <c r="J14" s="129">
        <v>37257</v>
      </c>
      <c r="K14" s="129">
        <v>42370</v>
      </c>
      <c r="L14" s="315" t="s">
        <v>2011</v>
      </c>
      <c r="M14" s="315" t="s">
        <v>2012</v>
      </c>
      <c r="N14" s="315" t="s">
        <v>2013</v>
      </c>
      <c r="O14" s="251" t="s">
        <v>2217</v>
      </c>
      <c r="P14" s="317" t="s">
        <v>109</v>
      </c>
    </row>
    <row r="15" spans="1:17" s="71" customFormat="1" ht="22.5" x14ac:dyDescent="0.25">
      <c r="B15" s="316" t="s">
        <v>1301</v>
      </c>
      <c r="C15" s="316" t="s">
        <v>1302</v>
      </c>
      <c r="D15" s="316" t="s">
        <v>2497</v>
      </c>
      <c r="E15" s="316" t="s">
        <v>2497</v>
      </c>
      <c r="F15" s="316" t="s">
        <v>2497</v>
      </c>
      <c r="G15" s="316" t="s">
        <v>2497</v>
      </c>
      <c r="H15" s="316" t="s">
        <v>2497</v>
      </c>
      <c r="I15" s="316" t="s">
        <v>2497</v>
      </c>
      <c r="J15" s="316" t="s">
        <v>2497</v>
      </c>
      <c r="K15" s="316" t="s">
        <v>2497</v>
      </c>
      <c r="L15" s="316" t="s">
        <v>2497</v>
      </c>
      <c r="M15" s="316" t="s">
        <v>2497</v>
      </c>
      <c r="N15" s="316" t="s">
        <v>2497</v>
      </c>
      <c r="O15" s="316" t="s">
        <v>2497</v>
      </c>
      <c r="P15" s="316" t="s">
        <v>2497</v>
      </c>
    </row>
    <row r="16" spans="1:17" ht="24.75" x14ac:dyDescent="0.25">
      <c r="B16" s="316" t="s">
        <v>1305</v>
      </c>
      <c r="C16" s="316" t="s">
        <v>1304</v>
      </c>
      <c r="D16" s="316" t="s">
        <v>76</v>
      </c>
      <c r="E16" s="316" t="s">
        <v>636</v>
      </c>
      <c r="F16" s="316" t="s">
        <v>1306</v>
      </c>
      <c r="G16" s="316" t="s">
        <v>1299</v>
      </c>
      <c r="H16" s="315" t="s">
        <v>115</v>
      </c>
      <c r="I16" s="315" t="s">
        <v>276</v>
      </c>
      <c r="J16" s="212">
        <v>37987</v>
      </c>
      <c r="K16" s="212">
        <v>42444</v>
      </c>
      <c r="L16" s="315" t="s">
        <v>2498</v>
      </c>
      <c r="M16" s="315" t="s">
        <v>243</v>
      </c>
      <c r="N16" s="315" t="s">
        <v>2499</v>
      </c>
      <c r="O16" s="189" t="s">
        <v>1920</v>
      </c>
      <c r="P16" s="318" t="s">
        <v>109</v>
      </c>
    </row>
    <row r="17" spans="2:17" ht="21" customHeight="1" x14ac:dyDescent="0.25">
      <c r="B17" s="316" t="s">
        <v>1308</v>
      </c>
      <c r="C17" s="316" t="s">
        <v>1307</v>
      </c>
      <c r="D17" s="316" t="s">
        <v>2500</v>
      </c>
      <c r="E17" s="316" t="s">
        <v>2500</v>
      </c>
      <c r="F17" s="316" t="s">
        <v>2500</v>
      </c>
      <c r="G17" s="316" t="s">
        <v>2500</v>
      </c>
      <c r="H17" s="316" t="s">
        <v>2500</v>
      </c>
      <c r="I17" s="316" t="s">
        <v>2500</v>
      </c>
      <c r="J17" s="316" t="s">
        <v>2500</v>
      </c>
      <c r="K17" s="316" t="s">
        <v>2500</v>
      </c>
      <c r="L17" s="316" t="s">
        <v>2500</v>
      </c>
      <c r="M17" s="316" t="s">
        <v>2500</v>
      </c>
      <c r="N17" s="316" t="s">
        <v>2500</v>
      </c>
      <c r="O17" s="316" t="s">
        <v>2500</v>
      </c>
      <c r="P17" s="318" t="s">
        <v>109</v>
      </c>
    </row>
    <row r="18" spans="2:17" ht="22.5" x14ac:dyDescent="0.25">
      <c r="B18" s="316" t="s">
        <v>1309</v>
      </c>
      <c r="C18" s="316" t="s">
        <v>2501</v>
      </c>
      <c r="D18" s="316" t="s">
        <v>930</v>
      </c>
      <c r="E18" s="316" t="s">
        <v>2502</v>
      </c>
      <c r="F18" s="316" t="s">
        <v>569</v>
      </c>
      <c r="G18" s="316" t="s">
        <v>1299</v>
      </c>
      <c r="H18" s="315" t="s">
        <v>169</v>
      </c>
      <c r="I18" s="315" t="s">
        <v>655</v>
      </c>
      <c r="J18" s="212">
        <v>39462</v>
      </c>
      <c r="K18" s="212">
        <v>42415</v>
      </c>
      <c r="L18" s="315" t="s">
        <v>2503</v>
      </c>
      <c r="M18" s="315" t="s">
        <v>243</v>
      </c>
      <c r="N18" s="315" t="s">
        <v>374</v>
      </c>
      <c r="O18" s="189"/>
      <c r="P18" s="318" t="s">
        <v>109</v>
      </c>
    </row>
    <row r="19" spans="2:17" ht="24.75" x14ac:dyDescent="0.25">
      <c r="B19" s="316" t="s">
        <v>1309</v>
      </c>
      <c r="C19" s="316" t="s">
        <v>1310</v>
      </c>
      <c r="D19" s="316" t="s">
        <v>1311</v>
      </c>
      <c r="E19" s="316" t="s">
        <v>1038</v>
      </c>
      <c r="F19" s="316" t="s">
        <v>506</v>
      </c>
      <c r="G19" s="316" t="s">
        <v>1299</v>
      </c>
      <c r="H19" s="315" t="s">
        <v>685</v>
      </c>
      <c r="I19" s="315" t="s">
        <v>940</v>
      </c>
      <c r="J19" s="212">
        <v>41275</v>
      </c>
      <c r="K19" s="212">
        <v>42005</v>
      </c>
      <c r="L19" s="315" t="s">
        <v>1921</v>
      </c>
      <c r="M19" s="315" t="s">
        <v>1922</v>
      </c>
      <c r="N19" s="315" t="s">
        <v>170</v>
      </c>
      <c r="O19" s="189" t="s">
        <v>1923</v>
      </c>
      <c r="P19" s="318" t="s">
        <v>109</v>
      </c>
    </row>
    <row r="20" spans="2:17" ht="24.75" x14ac:dyDescent="0.25">
      <c r="B20" s="316" t="s">
        <v>1313</v>
      </c>
      <c r="C20" s="316" t="s">
        <v>1312</v>
      </c>
      <c r="D20" s="316" t="s">
        <v>1314</v>
      </c>
      <c r="E20" s="316" t="s">
        <v>541</v>
      </c>
      <c r="F20" s="316" t="s">
        <v>22</v>
      </c>
      <c r="G20" s="316" t="s">
        <v>1299</v>
      </c>
      <c r="H20" s="315" t="s">
        <v>685</v>
      </c>
      <c r="I20" s="315" t="s">
        <v>761</v>
      </c>
      <c r="J20" s="212">
        <v>40330</v>
      </c>
      <c r="K20" s="212">
        <v>42370</v>
      </c>
      <c r="L20" s="315" t="s">
        <v>1924</v>
      </c>
      <c r="M20" s="315" t="s">
        <v>1925</v>
      </c>
      <c r="N20" s="315" t="s">
        <v>374</v>
      </c>
      <c r="O20" s="189" t="s">
        <v>1926</v>
      </c>
      <c r="P20" s="318" t="s">
        <v>109</v>
      </c>
    </row>
    <row r="21" spans="2:17" ht="24.75" x14ac:dyDescent="0.25">
      <c r="B21" s="316" t="s">
        <v>1313</v>
      </c>
      <c r="C21" s="316" t="s">
        <v>1315</v>
      </c>
      <c r="D21" s="316" t="s">
        <v>1316</v>
      </c>
      <c r="E21" s="316" t="s">
        <v>204</v>
      </c>
      <c r="F21" s="316" t="s">
        <v>44</v>
      </c>
      <c r="G21" s="316" t="s">
        <v>1299</v>
      </c>
      <c r="H21" s="315" t="s">
        <v>685</v>
      </c>
      <c r="I21" s="315" t="s">
        <v>276</v>
      </c>
      <c r="J21" s="212">
        <v>41647</v>
      </c>
      <c r="K21" s="212">
        <v>42370</v>
      </c>
      <c r="L21" s="315" t="s">
        <v>1927</v>
      </c>
      <c r="M21" s="315" t="s">
        <v>1928</v>
      </c>
      <c r="N21" s="315" t="s">
        <v>276</v>
      </c>
      <c r="O21" s="189" t="s">
        <v>1929</v>
      </c>
      <c r="P21" s="318" t="s">
        <v>109</v>
      </c>
    </row>
    <row r="22" spans="2:17" ht="33.75" x14ac:dyDescent="0.25">
      <c r="B22" s="316" t="s">
        <v>1313</v>
      </c>
      <c r="C22" s="316" t="s">
        <v>1317</v>
      </c>
      <c r="D22" s="316" t="s">
        <v>30</v>
      </c>
      <c r="E22" s="316" t="s">
        <v>1318</v>
      </c>
      <c r="F22" s="316" t="s">
        <v>1319</v>
      </c>
      <c r="G22" s="316" t="s">
        <v>1299</v>
      </c>
      <c r="H22" s="315" t="s">
        <v>685</v>
      </c>
      <c r="I22" s="315" t="s">
        <v>1930</v>
      </c>
      <c r="J22" s="212">
        <v>41275</v>
      </c>
      <c r="K22" s="212">
        <v>42005</v>
      </c>
      <c r="L22" s="315" t="s">
        <v>1931</v>
      </c>
      <c r="M22" s="315" t="s">
        <v>1932</v>
      </c>
      <c r="N22" s="315" t="s">
        <v>1930</v>
      </c>
      <c r="O22" s="189" t="s">
        <v>1933</v>
      </c>
      <c r="P22" s="318" t="s">
        <v>109</v>
      </c>
    </row>
    <row r="23" spans="2:17" ht="24.75" x14ac:dyDescent="0.25">
      <c r="B23" s="316" t="s">
        <v>1321</v>
      </c>
      <c r="C23" s="316" t="s">
        <v>1320</v>
      </c>
      <c r="D23" s="316" t="s">
        <v>1322</v>
      </c>
      <c r="E23" s="316" t="s">
        <v>1323</v>
      </c>
      <c r="F23" s="316" t="s">
        <v>1082</v>
      </c>
      <c r="G23" s="316" t="s">
        <v>1299</v>
      </c>
      <c r="H23" s="315" t="s">
        <v>685</v>
      </c>
      <c r="I23" s="315" t="s">
        <v>1934</v>
      </c>
      <c r="J23" s="212">
        <v>40544</v>
      </c>
      <c r="K23" s="212">
        <v>42005</v>
      </c>
      <c r="L23" s="315" t="s">
        <v>1935</v>
      </c>
      <c r="M23" s="315" t="s">
        <v>1936</v>
      </c>
      <c r="N23" s="315" t="s">
        <v>1934</v>
      </c>
      <c r="O23" s="189" t="s">
        <v>1937</v>
      </c>
      <c r="P23" s="318" t="s">
        <v>109</v>
      </c>
    </row>
    <row r="24" spans="2:17" ht="24.75" x14ac:dyDescent="0.25">
      <c r="B24" s="316" t="s">
        <v>1325</v>
      </c>
      <c r="C24" s="316" t="s">
        <v>1324</v>
      </c>
      <c r="D24" s="316" t="s">
        <v>1326</v>
      </c>
      <c r="E24" s="316" t="s">
        <v>1318</v>
      </c>
      <c r="F24" s="316" t="s">
        <v>1319</v>
      </c>
      <c r="G24" s="316" t="s">
        <v>1299</v>
      </c>
      <c r="H24" s="315" t="s">
        <v>685</v>
      </c>
      <c r="I24" s="315" t="s">
        <v>374</v>
      </c>
      <c r="J24" s="212">
        <v>42005</v>
      </c>
      <c r="K24" s="212">
        <v>42370</v>
      </c>
      <c r="L24" s="315" t="s">
        <v>1938</v>
      </c>
      <c r="M24" s="315" t="s">
        <v>1939</v>
      </c>
      <c r="N24" s="315" t="s">
        <v>1940</v>
      </c>
      <c r="O24" s="189" t="s">
        <v>1941</v>
      </c>
      <c r="P24" s="318" t="s">
        <v>109</v>
      </c>
    </row>
    <row r="25" spans="2:17" x14ac:dyDescent="0.25">
      <c r="B25" s="3"/>
      <c r="C25" s="3"/>
      <c r="D25" s="3"/>
      <c r="E25" s="3"/>
    </row>
    <row r="26" spans="2:17" ht="15.75" thickBot="1" x14ac:dyDescent="0.3">
      <c r="B26" s="341"/>
      <c r="C26" s="341"/>
      <c r="D26" s="341"/>
      <c r="E26" s="342" t="s">
        <v>95</v>
      </c>
      <c r="F26" s="341"/>
      <c r="G26" s="341"/>
      <c r="H26" s="341"/>
      <c r="I26" s="341"/>
      <c r="J26" s="341"/>
      <c r="K26" s="342" t="s">
        <v>96</v>
      </c>
      <c r="L26" s="341"/>
      <c r="M26" s="341"/>
      <c r="N26" s="341"/>
      <c r="O26" s="341"/>
      <c r="P26" s="343"/>
      <c r="Q26" s="4"/>
    </row>
    <row r="27" spans="2:17" s="71" customFormat="1" ht="36" customHeight="1" thickTop="1" thickBot="1" x14ac:dyDescent="0.3">
      <c r="B27" s="346">
        <v>42925</v>
      </c>
      <c r="C27" s="383"/>
      <c r="D27" s="383"/>
      <c r="E27" s="384" t="s">
        <v>1299</v>
      </c>
      <c r="F27" s="385"/>
      <c r="G27" s="385"/>
      <c r="H27" s="385"/>
      <c r="I27" s="385"/>
      <c r="J27" s="386"/>
      <c r="K27" s="414" t="s">
        <v>97</v>
      </c>
      <c r="L27" s="414"/>
      <c r="M27" s="414"/>
      <c r="N27" s="414"/>
      <c r="O27" s="414"/>
      <c r="P27" s="414"/>
      <c r="Q27" s="104"/>
    </row>
    <row r="28" spans="2:17" ht="16.5" thickTop="1" thickBot="1" x14ac:dyDescent="0.3"/>
    <row r="29" spans="2:17" ht="15.75" customHeight="1" thickTop="1" thickBot="1" x14ac:dyDescent="0.3">
      <c r="B29" s="344" t="s">
        <v>1897</v>
      </c>
      <c r="C29" s="345"/>
      <c r="F29" s="354" t="s">
        <v>2513</v>
      </c>
      <c r="G29" s="355"/>
      <c r="H29" s="356"/>
    </row>
    <row r="30" spans="2:17" ht="16.5" thickTop="1" thickBot="1" x14ac:dyDescent="0.3">
      <c r="B30" s="346">
        <v>42925</v>
      </c>
      <c r="C30" s="347"/>
      <c r="F30" s="357" t="s">
        <v>2514</v>
      </c>
      <c r="G30" s="358"/>
      <c r="H30" s="359"/>
    </row>
    <row r="31" spans="2:17" ht="15.75" thickTop="1" x14ac:dyDescent="0.25"/>
  </sheetData>
  <mergeCells count="23"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B26:D26"/>
    <mergeCell ref="E26:J26"/>
    <mergeCell ref="K26:P26"/>
    <mergeCell ref="B29:C29"/>
    <mergeCell ref="B30:C30"/>
    <mergeCell ref="B27:D27"/>
    <mergeCell ref="E27:J27"/>
    <mergeCell ref="K27:P27"/>
    <mergeCell ref="F29:H29"/>
    <mergeCell ref="F30:H30"/>
  </mergeCells>
  <hyperlinks>
    <hyperlink ref="O19" r:id="rId1"/>
    <hyperlink ref="O20" r:id="rId2"/>
    <hyperlink ref="O21" r:id="rId3"/>
    <hyperlink ref="O22" r:id="rId4"/>
    <hyperlink ref="O23" r:id="rId5"/>
    <hyperlink ref="O24" r:id="rId6"/>
    <hyperlink ref="O16" r:id="rId7"/>
    <hyperlink ref="O14" r:id="rId8"/>
    <hyperlink ref="O13" r:id="rId9"/>
  </hyperlinks>
  <pageMargins left="0.7" right="0.7" top="0.75" bottom="0.75" header="0.3" footer="0.3"/>
  <pageSetup paperSize="5" scale="57" orientation="landscape" r:id="rId10"/>
  <drawing r:id="rId1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zoomScale="85" zoomScaleNormal="85" workbookViewId="0">
      <selection activeCell="B29" sqref="B29:C29"/>
    </sheetView>
  </sheetViews>
  <sheetFormatPr baseColWidth="10" defaultRowHeight="15" x14ac:dyDescent="0.25"/>
  <cols>
    <col min="1" max="1" width="6.28515625" customWidth="1"/>
    <col min="2" max="2" width="18.42578125" customWidth="1"/>
    <col min="3" max="3" width="42" bestFit="1" customWidth="1"/>
    <col min="4" max="4" width="12.5703125" customWidth="1"/>
    <col min="5" max="6" width="13.7109375" customWidth="1"/>
    <col min="7" max="7" width="35.85546875" bestFit="1" customWidth="1"/>
    <col min="8" max="8" width="31.140625" customWidth="1"/>
    <col min="9" max="9" width="25" bestFit="1" customWidth="1"/>
    <col min="12" max="13" width="15.5703125" customWidth="1"/>
    <col min="14" max="14" width="14.7109375" customWidth="1"/>
    <col min="15" max="15" width="14" style="224" customWidth="1"/>
    <col min="16" max="16" width="18" customWidth="1"/>
  </cols>
  <sheetData>
    <row r="1" spans="1:25" ht="41.25" customHeight="1" x14ac:dyDescent="0.25">
      <c r="A1" s="54"/>
      <c r="B1" s="410" t="s">
        <v>1680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25" ht="15" customHeight="1" x14ac:dyDescent="0.25">
      <c r="B2" s="615" t="s">
        <v>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25" x14ac:dyDescent="0.25">
      <c r="B3" s="615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</row>
    <row r="4" spans="1:25" ht="24" customHeight="1" x14ac:dyDescent="0.25"/>
    <row r="5" spans="1:2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2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2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  <c r="O7"/>
    </row>
    <row r="8" spans="1:25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  <c r="O8"/>
    </row>
    <row r="9" spans="1:25" ht="16.5" customHeight="1" thickBot="1" x14ac:dyDescent="0.3">
      <c r="F9" s="11"/>
      <c r="G9" s="11"/>
      <c r="H9" s="11"/>
      <c r="I9" s="11"/>
      <c r="J9" s="11"/>
      <c r="K9" s="11"/>
    </row>
    <row r="10" spans="1:25" ht="15.75" customHeight="1" thickBot="1" x14ac:dyDescent="0.3">
      <c r="B10" s="616" t="s">
        <v>2</v>
      </c>
      <c r="C10" s="380" t="s">
        <v>3</v>
      </c>
      <c r="D10" s="618" t="s">
        <v>4</v>
      </c>
      <c r="E10" s="618"/>
      <c r="F10" s="619"/>
      <c r="G10" s="621" t="s">
        <v>5</v>
      </c>
      <c r="H10" s="609" t="s">
        <v>6</v>
      </c>
      <c r="I10" s="610"/>
      <c r="J10" s="610"/>
      <c r="K10" s="610"/>
      <c r="L10" s="610"/>
      <c r="M10" s="610"/>
      <c r="N10" s="610"/>
      <c r="O10" s="611"/>
      <c r="P10" s="380" t="s">
        <v>7</v>
      </c>
    </row>
    <row r="11" spans="1:25" ht="15.75" thickBot="1" x14ac:dyDescent="0.3">
      <c r="B11" s="616"/>
      <c r="C11" s="380"/>
      <c r="D11" s="381"/>
      <c r="E11" s="381"/>
      <c r="F11" s="620"/>
      <c r="G11" s="616"/>
      <c r="H11" s="609" t="s">
        <v>8</v>
      </c>
      <c r="I11" s="611"/>
      <c r="J11" s="609" t="s">
        <v>2508</v>
      </c>
      <c r="K11" s="610"/>
      <c r="L11" s="610"/>
      <c r="M11" s="610"/>
      <c r="N11" s="610"/>
      <c r="O11" s="611"/>
      <c r="P11" s="380"/>
    </row>
    <row r="12" spans="1:25" ht="48" x14ac:dyDescent="0.25">
      <c r="B12" s="617"/>
      <c r="C12" s="614"/>
      <c r="D12" s="1" t="s">
        <v>9</v>
      </c>
      <c r="E12" s="2" t="s">
        <v>10</v>
      </c>
      <c r="F12" s="2" t="s">
        <v>11</v>
      </c>
      <c r="G12" s="617"/>
      <c r="H12" s="10" t="s">
        <v>12</v>
      </c>
      <c r="I12" s="10" t="s">
        <v>13</v>
      </c>
      <c r="J12" s="10" t="s">
        <v>14</v>
      </c>
      <c r="K12" s="10" t="s">
        <v>15</v>
      </c>
      <c r="L12" s="10" t="s">
        <v>16</v>
      </c>
      <c r="M12" s="10" t="s">
        <v>17</v>
      </c>
      <c r="N12" s="10" t="s">
        <v>18</v>
      </c>
      <c r="O12" s="222" t="s">
        <v>1369</v>
      </c>
      <c r="P12" s="614"/>
    </row>
    <row r="13" spans="1:25" ht="56.25" x14ac:dyDescent="0.25">
      <c r="A13" s="36"/>
      <c r="B13" s="319" t="s">
        <v>856</v>
      </c>
      <c r="C13" s="319" t="s">
        <v>856</v>
      </c>
      <c r="D13" s="319" t="s">
        <v>1327</v>
      </c>
      <c r="E13" s="319" t="s">
        <v>1328</v>
      </c>
      <c r="F13" s="319" t="s">
        <v>1329</v>
      </c>
      <c r="G13" s="319" t="s">
        <v>1330</v>
      </c>
      <c r="H13" s="319" t="s">
        <v>345</v>
      </c>
      <c r="I13" s="319" t="s">
        <v>1331</v>
      </c>
      <c r="J13" s="212">
        <v>39448</v>
      </c>
      <c r="K13" s="212">
        <v>41883</v>
      </c>
      <c r="L13" s="319" t="s">
        <v>1942</v>
      </c>
      <c r="M13" s="319" t="s">
        <v>63</v>
      </c>
      <c r="N13" s="319" t="s">
        <v>1943</v>
      </c>
      <c r="O13" s="213" t="s">
        <v>1944</v>
      </c>
      <c r="P13" s="319" t="s">
        <v>447</v>
      </c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41.25" x14ac:dyDescent="0.25">
      <c r="A14" s="36"/>
      <c r="B14" s="319" t="s">
        <v>1332</v>
      </c>
      <c r="C14" s="319" t="s">
        <v>1333</v>
      </c>
      <c r="D14" s="319" t="s">
        <v>1327</v>
      </c>
      <c r="E14" s="319" t="s">
        <v>1334</v>
      </c>
      <c r="F14" s="319" t="s">
        <v>1335</v>
      </c>
      <c r="G14" s="319" t="s">
        <v>1330</v>
      </c>
      <c r="H14" s="319" t="s">
        <v>345</v>
      </c>
      <c r="I14" s="319" t="s">
        <v>1336</v>
      </c>
      <c r="J14" s="212">
        <v>41395</v>
      </c>
      <c r="K14" s="212">
        <v>42339</v>
      </c>
      <c r="L14" s="319" t="s">
        <v>1945</v>
      </c>
      <c r="M14" s="319" t="s">
        <v>1946</v>
      </c>
      <c r="N14" s="319" t="s">
        <v>2504</v>
      </c>
      <c r="O14" s="189" t="s">
        <v>1337</v>
      </c>
      <c r="P14" s="319" t="s">
        <v>447</v>
      </c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41.25" x14ac:dyDescent="0.25">
      <c r="A15" s="36"/>
      <c r="B15" s="319" t="s">
        <v>1338</v>
      </c>
      <c r="C15" s="319" t="s">
        <v>1339</v>
      </c>
      <c r="D15" s="319" t="s">
        <v>1340</v>
      </c>
      <c r="E15" s="319" t="s">
        <v>569</v>
      </c>
      <c r="F15" s="319" t="s">
        <v>55</v>
      </c>
      <c r="G15" s="319" t="s">
        <v>1330</v>
      </c>
      <c r="H15" s="319" t="s">
        <v>345</v>
      </c>
      <c r="I15" s="319" t="s">
        <v>1341</v>
      </c>
      <c r="J15" s="212">
        <v>41699</v>
      </c>
      <c r="K15" s="212">
        <v>41974</v>
      </c>
      <c r="L15" s="319" t="s">
        <v>1947</v>
      </c>
      <c r="M15" s="319" t="s">
        <v>1948</v>
      </c>
      <c r="N15" s="319" t="s">
        <v>1949</v>
      </c>
      <c r="O15" s="213" t="s">
        <v>1342</v>
      </c>
      <c r="P15" s="319" t="s">
        <v>447</v>
      </c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56.25" x14ac:dyDescent="0.25">
      <c r="A16" s="36"/>
      <c r="B16" s="319" t="s">
        <v>1343</v>
      </c>
      <c r="C16" s="319" t="s">
        <v>1344</v>
      </c>
      <c r="D16" s="319" t="s">
        <v>1345</v>
      </c>
      <c r="E16" s="319" t="s">
        <v>1346</v>
      </c>
      <c r="F16" s="319" t="s">
        <v>1347</v>
      </c>
      <c r="G16" s="319" t="s">
        <v>1330</v>
      </c>
      <c r="H16" s="319" t="s">
        <v>169</v>
      </c>
      <c r="I16" s="319" t="s">
        <v>1348</v>
      </c>
      <c r="J16" s="212">
        <v>37622</v>
      </c>
      <c r="K16" s="212">
        <v>42370</v>
      </c>
      <c r="L16" s="319" t="s">
        <v>1951</v>
      </c>
      <c r="M16" s="319" t="s">
        <v>1769</v>
      </c>
      <c r="N16" s="319" t="s">
        <v>1950</v>
      </c>
      <c r="O16" s="189" t="s">
        <v>1349</v>
      </c>
      <c r="P16" s="319" t="s">
        <v>447</v>
      </c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45" x14ac:dyDescent="0.25">
      <c r="A17" s="36"/>
      <c r="B17" s="319" t="s">
        <v>1350</v>
      </c>
      <c r="C17" s="319" t="s">
        <v>1351</v>
      </c>
      <c r="D17" s="319" t="s">
        <v>1352</v>
      </c>
      <c r="E17" s="319" t="s">
        <v>1353</v>
      </c>
      <c r="F17" s="319" t="s">
        <v>1354</v>
      </c>
      <c r="G17" s="319" t="s">
        <v>1330</v>
      </c>
      <c r="H17" s="319" t="s">
        <v>345</v>
      </c>
      <c r="I17" s="319" t="s">
        <v>1331</v>
      </c>
      <c r="J17" s="212">
        <v>40391</v>
      </c>
      <c r="K17" s="212">
        <v>41640</v>
      </c>
      <c r="L17" s="319" t="s">
        <v>1953</v>
      </c>
      <c r="M17" s="319" t="s">
        <v>172</v>
      </c>
      <c r="N17" s="319" t="s">
        <v>1952</v>
      </c>
      <c r="O17" s="189" t="s">
        <v>1355</v>
      </c>
      <c r="P17" s="319" t="s">
        <v>447</v>
      </c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41.25" x14ac:dyDescent="0.25">
      <c r="A18" s="36"/>
      <c r="B18" s="319" t="s">
        <v>1356</v>
      </c>
      <c r="C18" s="319" t="s">
        <v>1357</v>
      </c>
      <c r="D18" s="319" t="s">
        <v>1358</v>
      </c>
      <c r="E18" s="319" t="s">
        <v>1359</v>
      </c>
      <c r="F18" s="319" t="s">
        <v>1360</v>
      </c>
      <c r="G18" s="319" t="s">
        <v>1330</v>
      </c>
      <c r="H18" s="319" t="s">
        <v>345</v>
      </c>
      <c r="I18" s="319" t="s">
        <v>1331</v>
      </c>
      <c r="J18" s="212">
        <v>41640</v>
      </c>
      <c r="K18" s="212">
        <v>42005</v>
      </c>
      <c r="L18" s="319" t="s">
        <v>1954</v>
      </c>
      <c r="M18" s="319" t="s">
        <v>1955</v>
      </c>
      <c r="N18" s="319" t="s">
        <v>1956</v>
      </c>
      <c r="O18" s="189" t="s">
        <v>1361</v>
      </c>
      <c r="P18" s="319" t="s">
        <v>447</v>
      </c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41.25" x14ac:dyDescent="0.25">
      <c r="A19" s="36"/>
      <c r="B19" s="319" t="s">
        <v>1362</v>
      </c>
      <c r="C19" s="319" t="s">
        <v>1363</v>
      </c>
      <c r="D19" s="319" t="s">
        <v>1364</v>
      </c>
      <c r="E19" s="319" t="s">
        <v>1365</v>
      </c>
      <c r="F19" s="319" t="s">
        <v>1366</v>
      </c>
      <c r="G19" s="319" t="s">
        <v>1330</v>
      </c>
      <c r="H19" s="319" t="s">
        <v>345</v>
      </c>
      <c r="I19" s="319" t="s">
        <v>1367</v>
      </c>
      <c r="J19" s="212">
        <v>41760</v>
      </c>
      <c r="K19" s="212">
        <v>42036</v>
      </c>
      <c r="L19" s="319" t="s">
        <v>1957</v>
      </c>
      <c r="M19" s="319" t="s">
        <v>1958</v>
      </c>
      <c r="N19" s="319" t="s">
        <v>1959</v>
      </c>
      <c r="O19" s="189" t="s">
        <v>1368</v>
      </c>
      <c r="P19" s="319" t="s">
        <v>447</v>
      </c>
      <c r="Q19" s="36"/>
      <c r="R19" s="36"/>
      <c r="S19" s="36"/>
      <c r="T19" s="36"/>
      <c r="U19" s="36"/>
      <c r="V19" s="36"/>
      <c r="W19" s="36"/>
      <c r="X19" s="36"/>
      <c r="Y19" s="36"/>
    </row>
    <row r="20" spans="1:25" s="71" customFormat="1" ht="33.75" x14ac:dyDescent="0.25">
      <c r="B20" s="319" t="s">
        <v>1998</v>
      </c>
      <c r="C20" s="319" t="s">
        <v>1998</v>
      </c>
      <c r="D20" s="320" t="s">
        <v>1999</v>
      </c>
      <c r="E20" s="320" t="s">
        <v>1983</v>
      </c>
      <c r="F20" s="320" t="s">
        <v>548</v>
      </c>
      <c r="G20" s="320" t="s">
        <v>2000</v>
      </c>
      <c r="H20" s="319" t="s">
        <v>115</v>
      </c>
      <c r="I20" s="319" t="s">
        <v>2001</v>
      </c>
      <c r="J20" s="212">
        <v>41050</v>
      </c>
      <c r="K20" s="212">
        <v>41081</v>
      </c>
      <c r="L20" s="319" t="s">
        <v>2025</v>
      </c>
      <c r="M20" s="319" t="s">
        <v>2026</v>
      </c>
      <c r="N20" s="319" t="s">
        <v>2027</v>
      </c>
      <c r="O20" s="189" t="s">
        <v>2022</v>
      </c>
      <c r="P20" s="320" t="s">
        <v>447</v>
      </c>
    </row>
    <row r="21" spans="1:25" s="71" customFormat="1" ht="33.75" x14ac:dyDescent="0.25">
      <c r="B21" s="319" t="s">
        <v>2002</v>
      </c>
      <c r="C21" s="319" t="s">
        <v>2002</v>
      </c>
      <c r="D21" s="320" t="s">
        <v>2003</v>
      </c>
      <c r="E21" s="320" t="s">
        <v>569</v>
      </c>
      <c r="F21" s="320" t="s">
        <v>2004</v>
      </c>
      <c r="G21" s="320" t="s">
        <v>2000</v>
      </c>
      <c r="H21" s="319" t="s">
        <v>115</v>
      </c>
      <c r="I21" s="319" t="s">
        <v>2001</v>
      </c>
      <c r="J21" s="212">
        <v>41962</v>
      </c>
      <c r="K21" s="212">
        <v>42035</v>
      </c>
      <c r="L21" s="319" t="s">
        <v>2028</v>
      </c>
      <c r="M21" s="319" t="s">
        <v>2029</v>
      </c>
      <c r="N21" s="319" t="s">
        <v>2027</v>
      </c>
      <c r="O21" s="189" t="s">
        <v>2023</v>
      </c>
      <c r="P21" s="320" t="s">
        <v>447</v>
      </c>
    </row>
    <row r="22" spans="1:25" s="71" customFormat="1" ht="33.75" x14ac:dyDescent="0.25">
      <c r="B22" s="319" t="s">
        <v>2005</v>
      </c>
      <c r="C22" s="319" t="s">
        <v>2005</v>
      </c>
      <c r="D22" s="320" t="s">
        <v>2006</v>
      </c>
      <c r="E22" s="320" t="s">
        <v>516</v>
      </c>
      <c r="F22" s="320" t="s">
        <v>1436</v>
      </c>
      <c r="G22" s="320" t="s">
        <v>2000</v>
      </c>
      <c r="H22" s="319" t="s">
        <v>345</v>
      </c>
      <c r="I22" s="319" t="s">
        <v>2007</v>
      </c>
      <c r="J22" s="212">
        <v>41487</v>
      </c>
      <c r="K22" s="212">
        <v>41821</v>
      </c>
      <c r="L22" s="319" t="s">
        <v>2030</v>
      </c>
      <c r="M22" s="319" t="s">
        <v>2031</v>
      </c>
      <c r="N22" s="319" t="s">
        <v>2027</v>
      </c>
      <c r="O22" s="189" t="s">
        <v>2024</v>
      </c>
      <c r="P22" s="320" t="s">
        <v>447</v>
      </c>
    </row>
    <row r="23" spans="1:25" ht="14.25" customHeight="1" x14ac:dyDescent="0.25">
      <c r="A23" s="36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8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4.25" customHeight="1" x14ac:dyDescent="0.25">
      <c r="A24" s="36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8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5.75" thickBot="1" x14ac:dyDescent="0.3">
      <c r="B25" s="340" t="s">
        <v>94</v>
      </c>
      <c r="C25" s="341"/>
      <c r="D25" s="341"/>
      <c r="E25" s="342" t="s">
        <v>95</v>
      </c>
      <c r="F25" s="341"/>
      <c r="G25" s="341"/>
      <c r="H25" s="341"/>
      <c r="I25" s="341"/>
      <c r="J25" s="341"/>
      <c r="K25" s="342" t="s">
        <v>95</v>
      </c>
      <c r="L25" s="341"/>
      <c r="M25" s="341"/>
      <c r="N25" s="341"/>
      <c r="O25" s="341"/>
      <c r="P25" s="343"/>
      <c r="Q25" s="4"/>
    </row>
    <row r="26" spans="1:25" s="71" customFormat="1" ht="33" customHeight="1" thickTop="1" thickBot="1" x14ac:dyDescent="0.3">
      <c r="B26" s="346">
        <v>42925</v>
      </c>
      <c r="C26" s="383"/>
      <c r="D26" s="383"/>
      <c r="E26" s="384" t="s">
        <v>1680</v>
      </c>
      <c r="F26" s="385"/>
      <c r="G26" s="385"/>
      <c r="H26" s="385"/>
      <c r="I26" s="385"/>
      <c r="J26" s="386"/>
      <c r="K26" s="414" t="s">
        <v>97</v>
      </c>
      <c r="L26" s="414"/>
      <c r="M26" s="414"/>
      <c r="N26" s="414"/>
      <c r="O26" s="414"/>
      <c r="P26" s="414"/>
      <c r="Q26" s="104"/>
      <c r="S26" s="111"/>
    </row>
    <row r="27" spans="1:25" ht="16.5" thickTop="1" thickBot="1" x14ac:dyDescent="0.3"/>
    <row r="28" spans="1:25" ht="15.75" customHeight="1" thickTop="1" thickBot="1" x14ac:dyDescent="0.3">
      <c r="B28" s="344" t="s">
        <v>1897</v>
      </c>
      <c r="C28" s="345"/>
      <c r="F28" s="354" t="s">
        <v>2513</v>
      </c>
      <c r="G28" s="355"/>
      <c r="H28" s="356"/>
      <c r="O28"/>
    </row>
    <row r="29" spans="1:25" ht="16.5" thickTop="1" thickBot="1" x14ac:dyDescent="0.3">
      <c r="B29" s="346">
        <v>42925</v>
      </c>
      <c r="C29" s="347"/>
      <c r="F29" s="357" t="s">
        <v>2514</v>
      </c>
      <c r="G29" s="358"/>
      <c r="H29" s="359"/>
      <c r="O29"/>
    </row>
    <row r="30" spans="1:25" ht="15.75" thickTop="1" x14ac:dyDescent="0.25"/>
  </sheetData>
  <mergeCells count="23"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B25:D25"/>
    <mergeCell ref="E25:J25"/>
    <mergeCell ref="K25:P25"/>
    <mergeCell ref="P10:P12"/>
    <mergeCell ref="H11:I11"/>
    <mergeCell ref="J11:O11"/>
    <mergeCell ref="B28:C28"/>
    <mergeCell ref="B29:C29"/>
    <mergeCell ref="B26:D26"/>
    <mergeCell ref="E26:J26"/>
    <mergeCell ref="K26:P26"/>
    <mergeCell ref="F28:H28"/>
    <mergeCell ref="F29:H29"/>
  </mergeCells>
  <hyperlinks>
    <hyperlink ref="O15" r:id="rId1"/>
    <hyperlink ref="O13" r:id="rId2"/>
    <hyperlink ref="O17" r:id="rId3"/>
    <hyperlink ref="O16" r:id="rId4"/>
    <hyperlink ref="O18" r:id="rId5"/>
    <hyperlink ref="O19" r:id="rId6"/>
    <hyperlink ref="O14" r:id="rId7"/>
    <hyperlink ref="O20" r:id="rId8"/>
    <hyperlink ref="O21" r:id="rId9"/>
    <hyperlink ref="O22" r:id="rId10"/>
  </hyperlinks>
  <pageMargins left="0.7" right="0.7" top="0.75" bottom="0.75" header="0.3" footer="0.3"/>
  <pageSetup paperSize="5" scale="48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zoomScale="70" zoomScaleNormal="70" workbookViewId="0">
      <selection activeCell="B63" sqref="B63:C63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7" customWidth="1"/>
    <col min="4" max="4" width="12.5703125" customWidth="1"/>
    <col min="5" max="6" width="13.7109375" customWidth="1"/>
    <col min="7" max="7" width="17.7109375" customWidth="1"/>
    <col min="8" max="8" width="18.5703125" customWidth="1"/>
    <col min="9" max="9" width="22.28515625" customWidth="1"/>
    <col min="10" max="10" width="13" bestFit="1" customWidth="1"/>
    <col min="11" max="11" width="13.5703125" bestFit="1" customWidth="1"/>
    <col min="12" max="12" width="25.140625" customWidth="1"/>
    <col min="13" max="13" width="15.5703125" customWidth="1"/>
    <col min="14" max="14" width="21.7109375" customWidth="1"/>
    <col min="15" max="15" width="28.42578125" customWidth="1"/>
    <col min="16" max="16" width="18" customWidth="1"/>
  </cols>
  <sheetData>
    <row r="1" spans="1:17" ht="41.25" customHeight="1" x14ac:dyDescent="0.25">
      <c r="A1" s="54"/>
      <c r="B1" s="410" t="s">
        <v>304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A2" s="5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7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66"/>
      <c r="Q4" s="54"/>
    </row>
    <row r="5" spans="1:17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166"/>
      <c r="Q9" s="54"/>
    </row>
    <row r="10" spans="1:17" ht="15.75" thickBot="1" x14ac:dyDescent="0.3">
      <c r="A10" s="54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7" ht="27.75" customHeight="1" thickBot="1" x14ac:dyDescent="0.3">
      <c r="A11" s="54"/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7" ht="90" x14ac:dyDescent="0.25">
      <c r="A12" s="54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4"/>
    </row>
    <row r="13" spans="1:17" ht="67.5" x14ac:dyDescent="0.25">
      <c r="A13" s="54"/>
      <c r="B13" s="27" t="s">
        <v>98</v>
      </c>
      <c r="C13" s="28" t="s">
        <v>99</v>
      </c>
      <c r="D13" s="28" t="s">
        <v>100</v>
      </c>
      <c r="E13" s="28" t="s">
        <v>101</v>
      </c>
      <c r="F13" s="28" t="s">
        <v>102</v>
      </c>
      <c r="G13" s="28" t="s">
        <v>103</v>
      </c>
      <c r="H13" s="34" t="s">
        <v>104</v>
      </c>
      <c r="I13" s="34" t="s">
        <v>105</v>
      </c>
      <c r="J13" s="29">
        <v>2008</v>
      </c>
      <c r="K13" s="29">
        <v>2012</v>
      </c>
      <c r="L13" s="34" t="s">
        <v>106</v>
      </c>
      <c r="M13" s="34" t="s">
        <v>107</v>
      </c>
      <c r="N13" s="29" t="s">
        <v>108</v>
      </c>
      <c r="O13" s="125" t="s">
        <v>1682</v>
      </c>
      <c r="P13" s="34" t="s">
        <v>109</v>
      </c>
      <c r="Q13" s="54"/>
    </row>
    <row r="14" spans="1:17" ht="56.25" x14ac:dyDescent="0.25">
      <c r="A14" s="54"/>
      <c r="B14" s="27" t="s">
        <v>110</v>
      </c>
      <c r="C14" s="28" t="s">
        <v>111</v>
      </c>
      <c r="D14" s="28" t="s">
        <v>112</v>
      </c>
      <c r="E14" s="28" t="s">
        <v>113</v>
      </c>
      <c r="F14" s="28" t="s">
        <v>114</v>
      </c>
      <c r="G14" s="28" t="s">
        <v>103</v>
      </c>
      <c r="H14" s="34" t="s">
        <v>115</v>
      </c>
      <c r="I14" s="34" t="s">
        <v>116</v>
      </c>
      <c r="J14" s="29">
        <v>2014</v>
      </c>
      <c r="K14" s="29">
        <v>2015</v>
      </c>
      <c r="L14" s="29" t="s">
        <v>117</v>
      </c>
      <c r="M14" s="29" t="s">
        <v>118</v>
      </c>
      <c r="N14" s="29" t="s">
        <v>119</v>
      </c>
      <c r="O14" s="125" t="s">
        <v>1683</v>
      </c>
      <c r="P14" s="34" t="s">
        <v>109</v>
      </c>
      <c r="Q14" s="54"/>
    </row>
    <row r="15" spans="1:17" ht="45" x14ac:dyDescent="0.25">
      <c r="A15" s="54"/>
      <c r="B15" s="27" t="s">
        <v>98</v>
      </c>
      <c r="C15" s="28" t="s">
        <v>120</v>
      </c>
      <c r="D15" s="28" t="s">
        <v>121</v>
      </c>
      <c r="E15" s="28" t="s">
        <v>122</v>
      </c>
      <c r="F15" s="28" t="s">
        <v>123</v>
      </c>
      <c r="G15" s="28" t="s">
        <v>124</v>
      </c>
      <c r="H15" s="34" t="s">
        <v>115</v>
      </c>
      <c r="I15" s="34" t="s">
        <v>116</v>
      </c>
      <c r="J15" s="32" t="s">
        <v>125</v>
      </c>
      <c r="K15" s="32" t="s">
        <v>126</v>
      </c>
      <c r="L15" s="34" t="s">
        <v>127</v>
      </c>
      <c r="M15" s="34" t="s">
        <v>128</v>
      </c>
      <c r="N15" s="34" t="s">
        <v>129</v>
      </c>
      <c r="O15" s="125" t="s">
        <v>1684</v>
      </c>
      <c r="P15" s="34" t="s">
        <v>109</v>
      </c>
      <c r="Q15" s="54"/>
    </row>
    <row r="16" spans="1:17" ht="33.75" x14ac:dyDescent="0.25">
      <c r="A16" s="54"/>
      <c r="B16" s="396" t="s">
        <v>130</v>
      </c>
      <c r="C16" s="399" t="s">
        <v>131</v>
      </c>
      <c r="D16" s="399" t="s">
        <v>132</v>
      </c>
      <c r="E16" s="399" t="s">
        <v>133</v>
      </c>
      <c r="F16" s="399" t="s">
        <v>134</v>
      </c>
      <c r="G16" s="387" t="s">
        <v>135</v>
      </c>
      <c r="H16" s="388" t="s">
        <v>115</v>
      </c>
      <c r="I16" s="388" t="s">
        <v>136</v>
      </c>
      <c r="J16" s="8">
        <v>42430</v>
      </c>
      <c r="K16" s="34" t="s">
        <v>137</v>
      </c>
      <c r="L16" s="34" t="s">
        <v>138</v>
      </c>
      <c r="M16" s="34" t="s">
        <v>131</v>
      </c>
      <c r="N16" s="34" t="s">
        <v>139</v>
      </c>
      <c r="O16" s="391" t="s">
        <v>1685</v>
      </c>
      <c r="P16" s="388" t="s">
        <v>109</v>
      </c>
      <c r="Q16" s="54"/>
    </row>
    <row r="17" spans="1:17" ht="22.5" x14ac:dyDescent="0.25">
      <c r="A17" s="54"/>
      <c r="B17" s="397"/>
      <c r="C17" s="399"/>
      <c r="D17" s="399"/>
      <c r="E17" s="399"/>
      <c r="F17" s="399"/>
      <c r="G17" s="387"/>
      <c r="H17" s="389"/>
      <c r="I17" s="389"/>
      <c r="J17" s="8">
        <v>42186</v>
      </c>
      <c r="K17" s="34" t="s">
        <v>137</v>
      </c>
      <c r="L17" s="34" t="s">
        <v>140</v>
      </c>
      <c r="M17" s="34" t="s">
        <v>141</v>
      </c>
      <c r="N17" s="34" t="s">
        <v>142</v>
      </c>
      <c r="O17" s="392"/>
      <c r="P17" s="389"/>
      <c r="Q17" s="54"/>
    </row>
    <row r="18" spans="1:17" ht="22.5" x14ac:dyDescent="0.25">
      <c r="A18" s="54"/>
      <c r="B18" s="397"/>
      <c r="C18" s="399"/>
      <c r="D18" s="399"/>
      <c r="E18" s="399"/>
      <c r="F18" s="399"/>
      <c r="G18" s="387"/>
      <c r="H18" s="389"/>
      <c r="I18" s="389"/>
      <c r="J18" s="8">
        <v>40148</v>
      </c>
      <c r="K18" s="34" t="s">
        <v>143</v>
      </c>
      <c r="L18" s="34" t="s">
        <v>144</v>
      </c>
      <c r="M18" s="34" t="s">
        <v>145</v>
      </c>
      <c r="N18" s="34" t="s">
        <v>146</v>
      </c>
      <c r="O18" s="392"/>
      <c r="P18" s="389"/>
      <c r="Q18" s="54"/>
    </row>
    <row r="19" spans="1:17" ht="33.75" x14ac:dyDescent="0.25">
      <c r="A19" s="54"/>
      <c r="B19" s="398"/>
      <c r="C19" s="399"/>
      <c r="D19" s="399"/>
      <c r="E19" s="399"/>
      <c r="F19" s="399"/>
      <c r="G19" s="387"/>
      <c r="H19" s="390"/>
      <c r="I19" s="390"/>
      <c r="J19" s="8">
        <v>39873</v>
      </c>
      <c r="K19" s="8">
        <v>40118</v>
      </c>
      <c r="L19" s="34" t="s">
        <v>147</v>
      </c>
      <c r="M19" s="34" t="s">
        <v>148</v>
      </c>
      <c r="N19" s="34" t="s">
        <v>149</v>
      </c>
      <c r="O19" s="393"/>
      <c r="P19" s="390"/>
      <c r="Q19" s="54"/>
    </row>
    <row r="20" spans="1:17" ht="45" x14ac:dyDescent="0.25">
      <c r="A20" s="54"/>
      <c r="B20" s="29" t="s">
        <v>98</v>
      </c>
      <c r="C20" s="24" t="s">
        <v>150</v>
      </c>
      <c r="D20" s="24" t="s">
        <v>151</v>
      </c>
      <c r="E20" s="28" t="s">
        <v>45</v>
      </c>
      <c r="F20" s="24" t="s">
        <v>152</v>
      </c>
      <c r="G20" s="24" t="s">
        <v>153</v>
      </c>
      <c r="H20" s="34" t="s">
        <v>115</v>
      </c>
      <c r="I20" s="34" t="s">
        <v>116</v>
      </c>
      <c r="J20" s="32" t="s">
        <v>154</v>
      </c>
      <c r="K20" s="32" t="s">
        <v>154</v>
      </c>
      <c r="L20" s="32" t="s">
        <v>155</v>
      </c>
      <c r="M20" s="32" t="s">
        <v>156</v>
      </c>
      <c r="N20" s="32" t="s">
        <v>157</v>
      </c>
      <c r="O20" s="125" t="s">
        <v>1686</v>
      </c>
      <c r="P20" s="34" t="s">
        <v>109</v>
      </c>
      <c r="Q20" s="54"/>
    </row>
    <row r="21" spans="1:17" ht="45" x14ac:dyDescent="0.25">
      <c r="A21" s="54"/>
      <c r="B21" s="29" t="s">
        <v>98</v>
      </c>
      <c r="C21" s="24" t="s">
        <v>158</v>
      </c>
      <c r="D21" s="24" t="s">
        <v>159</v>
      </c>
      <c r="E21" s="24" t="s">
        <v>160</v>
      </c>
      <c r="F21" s="24" t="s">
        <v>161</v>
      </c>
      <c r="G21" s="24" t="s">
        <v>153</v>
      </c>
      <c r="H21" s="34" t="s">
        <v>115</v>
      </c>
      <c r="I21" s="34" t="s">
        <v>116</v>
      </c>
      <c r="J21" s="34">
        <f>-1/9/2012</f>
        <v>-5.5224210293792795E-5</v>
      </c>
      <c r="K21" s="34">
        <f>-31/1/2016</f>
        <v>-1.5376984126984126E-2</v>
      </c>
      <c r="L21" s="34" t="s">
        <v>162</v>
      </c>
      <c r="M21" s="34" t="s">
        <v>163</v>
      </c>
      <c r="N21" s="34" t="s">
        <v>164</v>
      </c>
      <c r="O21" s="125" t="s">
        <v>1687</v>
      </c>
      <c r="P21" s="34" t="s">
        <v>109</v>
      </c>
      <c r="Q21" s="54"/>
    </row>
    <row r="22" spans="1:17" ht="45" x14ac:dyDescent="0.25">
      <c r="A22" s="54"/>
      <c r="B22" s="29" t="s">
        <v>98</v>
      </c>
      <c r="C22" s="24" t="s">
        <v>165</v>
      </c>
      <c r="D22" s="24" t="s">
        <v>166</v>
      </c>
      <c r="E22" s="24" t="s">
        <v>167</v>
      </c>
      <c r="F22" s="24" t="s">
        <v>168</v>
      </c>
      <c r="G22" s="24" t="s">
        <v>153</v>
      </c>
      <c r="H22" s="34" t="s">
        <v>169</v>
      </c>
      <c r="I22" s="34" t="s">
        <v>170</v>
      </c>
      <c r="J22" s="34">
        <f>-1/8/2016</f>
        <v>-6.2003968253968251E-5</v>
      </c>
      <c r="K22" s="34"/>
      <c r="L22" s="34" t="s">
        <v>171</v>
      </c>
      <c r="M22" s="34" t="s">
        <v>172</v>
      </c>
      <c r="N22" s="34" t="s">
        <v>173</v>
      </c>
      <c r="O22" s="125" t="s">
        <v>1688</v>
      </c>
      <c r="P22" s="34" t="s">
        <v>109</v>
      </c>
      <c r="Q22" s="54"/>
    </row>
    <row r="23" spans="1:17" ht="22.5" x14ac:dyDescent="0.25">
      <c r="A23" s="54"/>
      <c r="B23" s="400" t="s">
        <v>98</v>
      </c>
      <c r="C23" s="402" t="s">
        <v>174</v>
      </c>
      <c r="D23" s="399" t="s">
        <v>175</v>
      </c>
      <c r="E23" s="399" t="s">
        <v>176</v>
      </c>
      <c r="F23" s="399" t="s">
        <v>177</v>
      </c>
      <c r="G23" s="402" t="s">
        <v>178</v>
      </c>
      <c r="H23" s="388" t="s">
        <v>179</v>
      </c>
      <c r="I23" s="396" t="s">
        <v>116</v>
      </c>
      <c r="J23" s="34" t="s">
        <v>180</v>
      </c>
      <c r="K23" s="34" t="s">
        <v>181</v>
      </c>
      <c r="L23" s="34" t="s">
        <v>182</v>
      </c>
      <c r="M23" s="34" t="s">
        <v>183</v>
      </c>
      <c r="N23" s="34" t="s">
        <v>184</v>
      </c>
      <c r="O23" s="391" t="s">
        <v>1689</v>
      </c>
      <c r="P23" s="388" t="s">
        <v>109</v>
      </c>
      <c r="Q23" s="54"/>
    </row>
    <row r="24" spans="1:17" ht="22.5" x14ac:dyDescent="0.25">
      <c r="A24" s="54"/>
      <c r="B24" s="400"/>
      <c r="C24" s="402"/>
      <c r="D24" s="399"/>
      <c r="E24" s="399"/>
      <c r="F24" s="399"/>
      <c r="G24" s="402"/>
      <c r="H24" s="389"/>
      <c r="I24" s="397"/>
      <c r="J24" s="34" t="s">
        <v>185</v>
      </c>
      <c r="K24" s="34" t="s">
        <v>186</v>
      </c>
      <c r="L24" s="34" t="s">
        <v>187</v>
      </c>
      <c r="M24" s="34" t="s">
        <v>188</v>
      </c>
      <c r="N24" s="34" t="s">
        <v>189</v>
      </c>
      <c r="O24" s="408"/>
      <c r="P24" s="389"/>
      <c r="Q24" s="54"/>
    </row>
    <row r="25" spans="1:17" x14ac:dyDescent="0.25">
      <c r="A25" s="54"/>
      <c r="B25" s="400"/>
      <c r="C25" s="402"/>
      <c r="D25" s="399"/>
      <c r="E25" s="399"/>
      <c r="F25" s="399"/>
      <c r="G25" s="402"/>
      <c r="H25" s="390"/>
      <c r="I25" s="398"/>
      <c r="J25" s="34">
        <v>2007</v>
      </c>
      <c r="K25" s="34" t="s">
        <v>186</v>
      </c>
      <c r="L25" s="34" t="s">
        <v>190</v>
      </c>
      <c r="M25" s="34" t="s">
        <v>191</v>
      </c>
      <c r="N25" s="34" t="s">
        <v>189</v>
      </c>
      <c r="O25" s="409"/>
      <c r="P25" s="390"/>
      <c r="Q25" s="54"/>
    </row>
    <row r="26" spans="1:17" ht="33.75" customHeight="1" x14ac:dyDescent="0.25">
      <c r="A26" s="54"/>
      <c r="B26" s="396" t="s">
        <v>98</v>
      </c>
      <c r="C26" s="402" t="s">
        <v>192</v>
      </c>
      <c r="D26" s="399" t="s">
        <v>193</v>
      </c>
      <c r="E26" s="399" t="s">
        <v>69</v>
      </c>
      <c r="F26" s="399" t="s">
        <v>194</v>
      </c>
      <c r="G26" s="402" t="s">
        <v>1664</v>
      </c>
      <c r="H26" s="388" t="s">
        <v>115</v>
      </c>
      <c r="I26" s="396" t="s">
        <v>116</v>
      </c>
      <c r="J26" s="168">
        <v>40954</v>
      </c>
      <c r="K26" s="168">
        <v>42153</v>
      </c>
      <c r="L26" s="32" t="s">
        <v>195</v>
      </c>
      <c r="M26" s="32" t="s">
        <v>196</v>
      </c>
      <c r="N26" s="34" t="s">
        <v>184</v>
      </c>
      <c r="O26" s="391" t="s">
        <v>1690</v>
      </c>
      <c r="P26" s="388" t="s">
        <v>109</v>
      </c>
      <c r="Q26" s="54"/>
    </row>
    <row r="27" spans="1:17" ht="22.5" x14ac:dyDescent="0.25">
      <c r="A27" s="54"/>
      <c r="B27" s="397"/>
      <c r="C27" s="402"/>
      <c r="D27" s="399"/>
      <c r="E27" s="399"/>
      <c r="F27" s="399"/>
      <c r="G27" s="402"/>
      <c r="H27" s="389"/>
      <c r="I27" s="397"/>
      <c r="J27" s="169">
        <v>37865</v>
      </c>
      <c r="K27" s="169">
        <v>39465</v>
      </c>
      <c r="L27" s="32" t="s">
        <v>197</v>
      </c>
      <c r="M27" s="32" t="s">
        <v>198</v>
      </c>
      <c r="N27" s="34" t="s">
        <v>184</v>
      </c>
      <c r="O27" s="408"/>
      <c r="P27" s="389"/>
      <c r="Q27" s="54"/>
    </row>
    <row r="28" spans="1:17" ht="22.5" x14ac:dyDescent="0.25">
      <c r="A28" s="54"/>
      <c r="B28" s="398"/>
      <c r="C28" s="402"/>
      <c r="D28" s="399"/>
      <c r="E28" s="399"/>
      <c r="F28" s="399"/>
      <c r="G28" s="402"/>
      <c r="H28" s="390"/>
      <c r="I28" s="398"/>
      <c r="J28" s="169">
        <v>37119</v>
      </c>
      <c r="K28" s="34" t="s">
        <v>199</v>
      </c>
      <c r="L28" s="32" t="s">
        <v>200</v>
      </c>
      <c r="M28" s="32" t="s">
        <v>201</v>
      </c>
      <c r="N28" s="34" t="s">
        <v>184</v>
      </c>
      <c r="O28" s="409"/>
      <c r="P28" s="390"/>
      <c r="Q28" s="54"/>
    </row>
    <row r="29" spans="1:17" ht="33.75" x14ac:dyDescent="0.25">
      <c r="A29" s="54"/>
      <c r="B29" s="396" t="s">
        <v>98</v>
      </c>
      <c r="C29" s="402" t="s">
        <v>202</v>
      </c>
      <c r="D29" s="399" t="s">
        <v>203</v>
      </c>
      <c r="E29" s="399" t="s">
        <v>204</v>
      </c>
      <c r="F29" s="399" t="s">
        <v>205</v>
      </c>
      <c r="G29" s="402" t="s">
        <v>178</v>
      </c>
      <c r="H29" s="388" t="s">
        <v>115</v>
      </c>
      <c r="I29" s="396" t="s">
        <v>116</v>
      </c>
      <c r="J29" s="34" t="s">
        <v>206</v>
      </c>
      <c r="K29" s="169">
        <v>42611</v>
      </c>
      <c r="L29" s="32" t="s">
        <v>207</v>
      </c>
      <c r="M29" s="34" t="s">
        <v>208</v>
      </c>
      <c r="N29" s="34" t="s">
        <v>184</v>
      </c>
      <c r="O29" s="391" t="s">
        <v>1691</v>
      </c>
      <c r="P29" s="388" t="s">
        <v>109</v>
      </c>
      <c r="Q29" s="54"/>
    </row>
    <row r="30" spans="1:17" ht="33.75" x14ac:dyDescent="0.25">
      <c r="A30" s="54"/>
      <c r="B30" s="397"/>
      <c r="C30" s="402"/>
      <c r="D30" s="399"/>
      <c r="E30" s="399"/>
      <c r="F30" s="399"/>
      <c r="G30" s="402"/>
      <c r="H30" s="389"/>
      <c r="I30" s="397"/>
      <c r="J30" s="8">
        <v>39539</v>
      </c>
      <c r="K30" s="8">
        <v>39783</v>
      </c>
      <c r="L30" s="32" t="s">
        <v>207</v>
      </c>
      <c r="M30" s="34" t="s">
        <v>209</v>
      </c>
      <c r="N30" s="34" t="s">
        <v>184</v>
      </c>
      <c r="O30" s="392"/>
      <c r="P30" s="389"/>
      <c r="Q30" s="54"/>
    </row>
    <row r="31" spans="1:17" ht="33.75" x14ac:dyDescent="0.25">
      <c r="A31" s="54"/>
      <c r="B31" s="398"/>
      <c r="C31" s="402"/>
      <c r="D31" s="399"/>
      <c r="E31" s="399"/>
      <c r="F31" s="399"/>
      <c r="G31" s="402"/>
      <c r="H31" s="390"/>
      <c r="I31" s="398"/>
      <c r="J31" s="8">
        <v>39508</v>
      </c>
      <c r="K31" s="8">
        <v>39783</v>
      </c>
      <c r="L31" s="32" t="s">
        <v>207</v>
      </c>
      <c r="M31" s="34" t="s">
        <v>210</v>
      </c>
      <c r="N31" s="34" t="s">
        <v>211</v>
      </c>
      <c r="O31" s="393"/>
      <c r="P31" s="390"/>
      <c r="Q31" s="54"/>
    </row>
    <row r="32" spans="1:17" x14ac:dyDescent="0.25">
      <c r="A32" s="54"/>
      <c r="B32" s="402" t="s">
        <v>98</v>
      </c>
      <c r="C32" s="402" t="s">
        <v>202</v>
      </c>
      <c r="D32" s="399" t="s">
        <v>212</v>
      </c>
      <c r="E32" s="399" t="s">
        <v>213</v>
      </c>
      <c r="F32" s="399" t="s">
        <v>214</v>
      </c>
      <c r="G32" s="402" t="s">
        <v>178</v>
      </c>
      <c r="H32" s="388" t="s">
        <v>215</v>
      </c>
      <c r="I32" s="396" t="s">
        <v>116</v>
      </c>
      <c r="J32" s="8">
        <v>41306</v>
      </c>
      <c r="K32" s="8">
        <v>42401</v>
      </c>
      <c r="L32" s="34" t="s">
        <v>216</v>
      </c>
      <c r="M32" s="34" t="s">
        <v>217</v>
      </c>
      <c r="N32" s="34" t="s">
        <v>218</v>
      </c>
      <c r="O32" s="391" t="s">
        <v>1692</v>
      </c>
      <c r="P32" s="388" t="s">
        <v>109</v>
      </c>
      <c r="Q32" s="54"/>
    </row>
    <row r="33" spans="1:17" x14ac:dyDescent="0.25">
      <c r="A33" s="54"/>
      <c r="B33" s="402"/>
      <c r="C33" s="402"/>
      <c r="D33" s="399"/>
      <c r="E33" s="399"/>
      <c r="F33" s="399"/>
      <c r="G33" s="402"/>
      <c r="H33" s="389"/>
      <c r="I33" s="397"/>
      <c r="J33" s="8">
        <v>39264</v>
      </c>
      <c r="K33" s="8">
        <v>40634</v>
      </c>
      <c r="L33" s="32" t="s">
        <v>219</v>
      </c>
      <c r="M33" s="34" t="s">
        <v>220</v>
      </c>
      <c r="N33" s="34" t="s">
        <v>184</v>
      </c>
      <c r="O33" s="392"/>
      <c r="P33" s="389"/>
      <c r="Q33" s="54"/>
    </row>
    <row r="34" spans="1:17" x14ac:dyDescent="0.25">
      <c r="A34" s="54"/>
      <c r="B34" s="402"/>
      <c r="C34" s="402"/>
      <c r="D34" s="399"/>
      <c r="E34" s="399"/>
      <c r="F34" s="399"/>
      <c r="G34" s="402"/>
      <c r="H34" s="390"/>
      <c r="I34" s="398"/>
      <c r="J34" s="8">
        <v>39508</v>
      </c>
      <c r="K34" s="8">
        <v>39783</v>
      </c>
      <c r="L34" s="32" t="s">
        <v>221</v>
      </c>
      <c r="M34" s="34" t="s">
        <v>217</v>
      </c>
      <c r="N34" s="34" t="s">
        <v>184</v>
      </c>
      <c r="O34" s="393"/>
      <c r="P34" s="390"/>
      <c r="Q34" s="54"/>
    </row>
    <row r="35" spans="1:17" ht="22.5" x14ac:dyDescent="0.25">
      <c r="A35" s="54"/>
      <c r="B35" s="406" t="s">
        <v>222</v>
      </c>
      <c r="C35" s="402" t="s">
        <v>223</v>
      </c>
      <c r="D35" s="402" t="s">
        <v>224</v>
      </c>
      <c r="E35" s="402" t="s">
        <v>225</v>
      </c>
      <c r="F35" s="402" t="s">
        <v>226</v>
      </c>
      <c r="G35" s="402" t="s">
        <v>227</v>
      </c>
      <c r="H35" s="388" t="s">
        <v>115</v>
      </c>
      <c r="I35" s="403" t="s">
        <v>116</v>
      </c>
      <c r="J35" s="8">
        <v>41883</v>
      </c>
      <c r="K35" s="8">
        <v>42552</v>
      </c>
      <c r="L35" s="34" t="s">
        <v>228</v>
      </c>
      <c r="M35" s="34" t="s">
        <v>229</v>
      </c>
      <c r="N35" s="34" t="s">
        <v>230</v>
      </c>
      <c r="O35" s="391" t="s">
        <v>1693</v>
      </c>
      <c r="P35" s="388" t="s">
        <v>109</v>
      </c>
      <c r="Q35" s="54"/>
    </row>
    <row r="36" spans="1:17" ht="22.5" x14ac:dyDescent="0.25">
      <c r="A36" s="54"/>
      <c r="B36" s="406"/>
      <c r="C36" s="402"/>
      <c r="D36" s="402"/>
      <c r="E36" s="402"/>
      <c r="F36" s="402"/>
      <c r="G36" s="402"/>
      <c r="H36" s="389"/>
      <c r="I36" s="404"/>
      <c r="J36" s="8">
        <v>41030</v>
      </c>
      <c r="K36" s="8">
        <v>41852</v>
      </c>
      <c r="L36" s="34" t="s">
        <v>231</v>
      </c>
      <c r="M36" s="34" t="s">
        <v>232</v>
      </c>
      <c r="N36" s="34" t="s">
        <v>233</v>
      </c>
      <c r="O36" s="392"/>
      <c r="P36" s="389"/>
      <c r="Q36" s="54"/>
    </row>
    <row r="37" spans="1:17" x14ac:dyDescent="0.25">
      <c r="A37" s="54"/>
      <c r="B37" s="406"/>
      <c r="C37" s="402"/>
      <c r="D37" s="402"/>
      <c r="E37" s="402"/>
      <c r="F37" s="402"/>
      <c r="G37" s="402"/>
      <c r="H37" s="390"/>
      <c r="I37" s="405"/>
      <c r="J37" s="8">
        <v>40422</v>
      </c>
      <c r="K37" s="8">
        <v>41030</v>
      </c>
      <c r="L37" s="34" t="s">
        <v>234</v>
      </c>
      <c r="M37" s="34" t="s">
        <v>235</v>
      </c>
      <c r="N37" s="34" t="s">
        <v>236</v>
      </c>
      <c r="O37" s="393"/>
      <c r="P37" s="390"/>
      <c r="Q37" s="54"/>
    </row>
    <row r="38" spans="1:17" s="339" customFormat="1" ht="22.5" customHeight="1" x14ac:dyDescent="0.25">
      <c r="A38" s="141"/>
      <c r="B38" s="407" t="s">
        <v>130</v>
      </c>
      <c r="C38" s="407" t="s">
        <v>2403</v>
      </c>
      <c r="D38" s="396" t="s">
        <v>2404</v>
      </c>
      <c r="E38" s="396" t="s">
        <v>2405</v>
      </c>
      <c r="F38" s="396" t="s">
        <v>2406</v>
      </c>
      <c r="G38" s="407" t="s">
        <v>2407</v>
      </c>
      <c r="H38" s="407" t="s">
        <v>2408</v>
      </c>
      <c r="I38" s="407" t="s">
        <v>116</v>
      </c>
      <c r="J38" s="331">
        <v>40544</v>
      </c>
      <c r="K38" s="331">
        <v>42536</v>
      </c>
      <c r="L38" s="327" t="s">
        <v>269</v>
      </c>
      <c r="M38" s="329" t="s">
        <v>2409</v>
      </c>
      <c r="N38" s="329" t="s">
        <v>2410</v>
      </c>
      <c r="O38" s="391" t="s">
        <v>2512</v>
      </c>
      <c r="P38" s="388" t="s">
        <v>109</v>
      </c>
      <c r="Q38" s="141"/>
    </row>
    <row r="39" spans="1:17" s="339" customFormat="1" x14ac:dyDescent="0.25">
      <c r="A39" s="141"/>
      <c r="B39" s="408"/>
      <c r="C39" s="408"/>
      <c r="D39" s="397"/>
      <c r="E39" s="397"/>
      <c r="F39" s="397"/>
      <c r="G39" s="408"/>
      <c r="H39" s="408"/>
      <c r="I39" s="408"/>
      <c r="J39" s="331">
        <v>39814</v>
      </c>
      <c r="K39" s="331">
        <v>40543</v>
      </c>
      <c r="L39" s="327" t="s">
        <v>242</v>
      </c>
      <c r="M39" s="329" t="s">
        <v>1475</v>
      </c>
      <c r="N39" s="329" t="s">
        <v>2411</v>
      </c>
      <c r="O39" s="392"/>
      <c r="P39" s="389"/>
      <c r="Q39" s="141"/>
    </row>
    <row r="40" spans="1:17" s="339" customFormat="1" ht="22.5" x14ac:dyDescent="0.25">
      <c r="A40" s="141"/>
      <c r="B40" s="409"/>
      <c r="C40" s="409"/>
      <c r="D40" s="398"/>
      <c r="E40" s="398"/>
      <c r="F40" s="398"/>
      <c r="G40" s="409"/>
      <c r="H40" s="409"/>
      <c r="I40" s="409"/>
      <c r="J40" s="331">
        <v>36418</v>
      </c>
      <c r="K40" s="331">
        <v>39813</v>
      </c>
      <c r="L40" s="329" t="s">
        <v>2412</v>
      </c>
      <c r="M40" s="329" t="s">
        <v>2413</v>
      </c>
      <c r="N40" s="329" t="s">
        <v>2410</v>
      </c>
      <c r="O40" s="393"/>
      <c r="P40" s="390"/>
      <c r="Q40" s="141"/>
    </row>
    <row r="41" spans="1:17" ht="15" customHeight="1" x14ac:dyDescent="0.25">
      <c r="A41" s="54"/>
      <c r="B41" s="400" t="s">
        <v>98</v>
      </c>
      <c r="C41" s="399" t="s">
        <v>237</v>
      </c>
      <c r="D41" s="399" t="s">
        <v>238</v>
      </c>
      <c r="E41" s="399" t="s">
        <v>239</v>
      </c>
      <c r="F41" s="399" t="s">
        <v>240</v>
      </c>
      <c r="G41" s="399" t="s">
        <v>241</v>
      </c>
      <c r="H41" s="403" t="s">
        <v>115</v>
      </c>
      <c r="I41" s="403" t="s">
        <v>116</v>
      </c>
      <c r="J41" s="9">
        <v>33147</v>
      </c>
      <c r="K41" s="9">
        <v>42248</v>
      </c>
      <c r="L41" s="32" t="s">
        <v>242</v>
      </c>
      <c r="M41" s="32" t="s">
        <v>243</v>
      </c>
      <c r="N41" s="32" t="s">
        <v>244</v>
      </c>
      <c r="O41" s="391" t="s">
        <v>1694</v>
      </c>
      <c r="P41" s="388" t="s">
        <v>109</v>
      </c>
      <c r="Q41" s="54"/>
    </row>
    <row r="42" spans="1:17" ht="45" x14ac:dyDescent="0.25">
      <c r="A42" s="54"/>
      <c r="B42" s="400"/>
      <c r="C42" s="399"/>
      <c r="D42" s="399"/>
      <c r="E42" s="399"/>
      <c r="F42" s="399"/>
      <c r="G42" s="399"/>
      <c r="H42" s="404"/>
      <c r="I42" s="404"/>
      <c r="J42" s="9">
        <v>42248</v>
      </c>
      <c r="K42" s="9">
        <v>42339</v>
      </c>
      <c r="L42" s="32" t="s">
        <v>245</v>
      </c>
      <c r="M42" s="32" t="s">
        <v>246</v>
      </c>
      <c r="N42" s="32" t="s">
        <v>247</v>
      </c>
      <c r="O42" s="392"/>
      <c r="P42" s="389"/>
      <c r="Q42" s="54"/>
    </row>
    <row r="43" spans="1:17" ht="33.75" x14ac:dyDescent="0.25">
      <c r="A43" s="54"/>
      <c r="B43" s="400"/>
      <c r="C43" s="399"/>
      <c r="D43" s="399"/>
      <c r="E43" s="399"/>
      <c r="F43" s="399"/>
      <c r="G43" s="399"/>
      <c r="H43" s="405"/>
      <c r="I43" s="405"/>
      <c r="J43" s="9">
        <v>42370</v>
      </c>
      <c r="K43" s="32" t="s">
        <v>137</v>
      </c>
      <c r="L43" s="32" t="s">
        <v>245</v>
      </c>
      <c r="M43" s="32" t="s">
        <v>248</v>
      </c>
      <c r="N43" s="32" t="s">
        <v>249</v>
      </c>
      <c r="O43" s="393"/>
      <c r="P43" s="390"/>
      <c r="Q43" s="54"/>
    </row>
    <row r="44" spans="1:17" ht="22.5" x14ac:dyDescent="0.25">
      <c r="A44" s="54"/>
      <c r="B44" s="400" t="s">
        <v>98</v>
      </c>
      <c r="C44" s="400" t="s">
        <v>250</v>
      </c>
      <c r="D44" s="399" t="s">
        <v>251</v>
      </c>
      <c r="E44" s="374" t="s">
        <v>58</v>
      </c>
      <c r="F44" s="374" t="s">
        <v>204</v>
      </c>
      <c r="G44" s="399" t="s">
        <v>241</v>
      </c>
      <c r="H44" s="401" t="s">
        <v>252</v>
      </c>
      <c r="I44" s="400" t="s">
        <v>253</v>
      </c>
      <c r="J44" s="32">
        <v>1992</v>
      </c>
      <c r="K44" s="32">
        <v>2007</v>
      </c>
      <c r="L44" s="32" t="s">
        <v>254</v>
      </c>
      <c r="M44" s="32" t="s">
        <v>255</v>
      </c>
      <c r="N44" s="32" t="s">
        <v>256</v>
      </c>
      <c r="O44" s="391" t="s">
        <v>1695</v>
      </c>
      <c r="P44" s="388" t="s">
        <v>109</v>
      </c>
      <c r="Q44" s="54"/>
    </row>
    <row r="45" spans="1:17" ht="33.75" x14ac:dyDescent="0.25">
      <c r="A45" s="54"/>
      <c r="B45" s="400"/>
      <c r="C45" s="400"/>
      <c r="D45" s="399"/>
      <c r="E45" s="375"/>
      <c r="F45" s="375"/>
      <c r="G45" s="399"/>
      <c r="H45" s="401"/>
      <c r="I45" s="400"/>
      <c r="J45" s="32">
        <v>2008</v>
      </c>
      <c r="K45" s="32" t="s">
        <v>257</v>
      </c>
      <c r="L45" s="32" t="s">
        <v>245</v>
      </c>
      <c r="M45" s="32" t="s">
        <v>250</v>
      </c>
      <c r="N45" s="32" t="s">
        <v>258</v>
      </c>
      <c r="O45" s="393"/>
      <c r="P45" s="390"/>
      <c r="Q45" s="54"/>
    </row>
    <row r="46" spans="1:17" ht="15" customHeight="1" x14ac:dyDescent="0.25">
      <c r="A46" s="54"/>
      <c r="B46" s="400" t="s">
        <v>98</v>
      </c>
      <c r="C46" s="400" t="s">
        <v>259</v>
      </c>
      <c r="D46" s="399" t="s">
        <v>260</v>
      </c>
      <c r="E46" s="399" t="s">
        <v>261</v>
      </c>
      <c r="F46" s="399" t="s">
        <v>262</v>
      </c>
      <c r="G46" s="399" t="s">
        <v>241</v>
      </c>
      <c r="H46" s="401" t="s">
        <v>169</v>
      </c>
      <c r="I46" s="396" t="s">
        <v>263</v>
      </c>
      <c r="J46" s="9">
        <v>33970</v>
      </c>
      <c r="K46" s="9">
        <v>35034</v>
      </c>
      <c r="L46" s="32" t="s">
        <v>245</v>
      </c>
      <c r="M46" s="32" t="s">
        <v>264</v>
      </c>
      <c r="N46" s="32" t="s">
        <v>265</v>
      </c>
      <c r="O46" s="391" t="s">
        <v>1696</v>
      </c>
      <c r="P46" s="388" t="s">
        <v>109</v>
      </c>
      <c r="Q46" s="54"/>
    </row>
    <row r="47" spans="1:17" ht="22.5" x14ac:dyDescent="0.25">
      <c r="A47" s="54"/>
      <c r="B47" s="400"/>
      <c r="C47" s="400"/>
      <c r="D47" s="399"/>
      <c r="E47" s="399"/>
      <c r="F47" s="399"/>
      <c r="G47" s="399"/>
      <c r="H47" s="401"/>
      <c r="I47" s="397"/>
      <c r="J47" s="9">
        <v>35034</v>
      </c>
      <c r="K47" s="9">
        <v>36130</v>
      </c>
      <c r="L47" s="32" t="s">
        <v>266</v>
      </c>
      <c r="M47" s="32" t="s">
        <v>267</v>
      </c>
      <c r="N47" s="32" t="s">
        <v>268</v>
      </c>
      <c r="O47" s="392"/>
      <c r="P47" s="389"/>
      <c r="Q47" s="54"/>
    </row>
    <row r="48" spans="1:17" ht="22.5" x14ac:dyDescent="0.25">
      <c r="A48" s="54"/>
      <c r="B48" s="400"/>
      <c r="C48" s="400"/>
      <c r="D48" s="399"/>
      <c r="E48" s="399"/>
      <c r="F48" s="399"/>
      <c r="G48" s="399"/>
      <c r="H48" s="401"/>
      <c r="I48" s="398"/>
      <c r="J48" s="9">
        <v>39326</v>
      </c>
      <c r="K48" s="9">
        <v>41699</v>
      </c>
      <c r="L48" s="32" t="s">
        <v>269</v>
      </c>
      <c r="M48" s="32" t="s">
        <v>270</v>
      </c>
      <c r="N48" s="32" t="s">
        <v>271</v>
      </c>
      <c r="O48" s="393"/>
      <c r="P48" s="390"/>
      <c r="Q48" s="54"/>
    </row>
    <row r="49" spans="1:17" ht="45" x14ac:dyDescent="0.25">
      <c r="A49" s="54"/>
      <c r="B49" s="400" t="s">
        <v>98</v>
      </c>
      <c r="C49" s="399" t="s">
        <v>272</v>
      </c>
      <c r="D49" s="399" t="s">
        <v>273</v>
      </c>
      <c r="E49" s="399" t="s">
        <v>274</v>
      </c>
      <c r="F49" s="399" t="s">
        <v>275</v>
      </c>
      <c r="G49" s="387" t="s">
        <v>135</v>
      </c>
      <c r="H49" s="388" t="s">
        <v>115</v>
      </c>
      <c r="I49" s="388" t="s">
        <v>276</v>
      </c>
      <c r="J49" s="8">
        <v>42278</v>
      </c>
      <c r="K49" s="34" t="s">
        <v>137</v>
      </c>
      <c r="L49" s="32" t="s">
        <v>138</v>
      </c>
      <c r="M49" s="32" t="s">
        <v>277</v>
      </c>
      <c r="N49" s="34" t="s">
        <v>278</v>
      </c>
      <c r="O49" s="391" t="s">
        <v>1697</v>
      </c>
      <c r="P49" s="388" t="s">
        <v>109</v>
      </c>
      <c r="Q49" s="54"/>
    </row>
    <row r="50" spans="1:17" ht="45" x14ac:dyDescent="0.25">
      <c r="A50" s="54"/>
      <c r="B50" s="400"/>
      <c r="C50" s="399"/>
      <c r="D50" s="399"/>
      <c r="E50" s="399"/>
      <c r="F50" s="399"/>
      <c r="G50" s="387"/>
      <c r="H50" s="389"/>
      <c r="I50" s="389"/>
      <c r="J50" s="8">
        <v>38930</v>
      </c>
      <c r="K50" s="8">
        <v>42186</v>
      </c>
      <c r="L50" s="32" t="s">
        <v>279</v>
      </c>
      <c r="M50" s="32" t="s">
        <v>280</v>
      </c>
      <c r="N50" s="34" t="s">
        <v>281</v>
      </c>
      <c r="O50" s="392"/>
      <c r="P50" s="389"/>
      <c r="Q50" s="54"/>
    </row>
    <row r="51" spans="1:17" ht="33.75" x14ac:dyDescent="0.25">
      <c r="A51" s="54"/>
      <c r="B51" s="400"/>
      <c r="C51" s="399"/>
      <c r="D51" s="399"/>
      <c r="E51" s="399"/>
      <c r="F51" s="399"/>
      <c r="G51" s="387"/>
      <c r="H51" s="389"/>
      <c r="I51" s="389"/>
      <c r="J51" s="8">
        <v>38749</v>
      </c>
      <c r="K51" s="8">
        <v>38930</v>
      </c>
      <c r="L51" s="32" t="s">
        <v>282</v>
      </c>
      <c r="M51" s="32" t="s">
        <v>283</v>
      </c>
      <c r="N51" s="34" t="s">
        <v>284</v>
      </c>
      <c r="O51" s="392"/>
      <c r="P51" s="389"/>
      <c r="Q51" s="54"/>
    </row>
    <row r="52" spans="1:17" ht="45" x14ac:dyDescent="0.25">
      <c r="A52" s="54"/>
      <c r="B52" s="400"/>
      <c r="C52" s="399"/>
      <c r="D52" s="399"/>
      <c r="E52" s="399"/>
      <c r="F52" s="399"/>
      <c r="G52" s="387"/>
      <c r="H52" s="390"/>
      <c r="I52" s="390"/>
      <c r="J52" s="9">
        <v>38322</v>
      </c>
      <c r="K52" s="9">
        <v>38749</v>
      </c>
      <c r="L52" s="32" t="s">
        <v>285</v>
      </c>
      <c r="M52" s="32" t="s">
        <v>286</v>
      </c>
      <c r="N52" s="34" t="s">
        <v>287</v>
      </c>
      <c r="O52" s="393"/>
      <c r="P52" s="390"/>
      <c r="Q52" s="54"/>
    </row>
    <row r="53" spans="1:17" ht="33.75" x14ac:dyDescent="0.25">
      <c r="A53" s="54"/>
      <c r="B53" s="396" t="s">
        <v>98</v>
      </c>
      <c r="C53" s="399" t="s">
        <v>288</v>
      </c>
      <c r="D53" s="399" t="s">
        <v>289</v>
      </c>
      <c r="E53" s="399" t="s">
        <v>290</v>
      </c>
      <c r="F53" s="399" t="s">
        <v>291</v>
      </c>
      <c r="G53" s="387" t="s">
        <v>135</v>
      </c>
      <c r="H53" s="388" t="s">
        <v>115</v>
      </c>
      <c r="I53" s="388" t="s">
        <v>292</v>
      </c>
      <c r="J53" s="8">
        <v>31778</v>
      </c>
      <c r="K53" s="34" t="s">
        <v>137</v>
      </c>
      <c r="L53" s="34" t="s">
        <v>138</v>
      </c>
      <c r="M53" s="34" t="s">
        <v>293</v>
      </c>
      <c r="N53" s="34" t="s">
        <v>294</v>
      </c>
      <c r="O53" s="391" t="s">
        <v>1698</v>
      </c>
      <c r="P53" s="388" t="s">
        <v>109</v>
      </c>
      <c r="Q53" s="54"/>
    </row>
    <row r="54" spans="1:17" ht="33.75" x14ac:dyDescent="0.25">
      <c r="A54" s="54"/>
      <c r="B54" s="397"/>
      <c r="C54" s="399"/>
      <c r="D54" s="399"/>
      <c r="E54" s="399"/>
      <c r="F54" s="399"/>
      <c r="G54" s="387"/>
      <c r="H54" s="389"/>
      <c r="I54" s="389"/>
      <c r="J54" s="8">
        <v>32143</v>
      </c>
      <c r="K54" s="34" t="s">
        <v>137</v>
      </c>
      <c r="L54" s="34" t="s">
        <v>295</v>
      </c>
      <c r="M54" s="34" t="s">
        <v>296</v>
      </c>
      <c r="N54" s="34" t="s">
        <v>297</v>
      </c>
      <c r="O54" s="392"/>
      <c r="P54" s="389"/>
      <c r="Q54" s="54"/>
    </row>
    <row r="55" spans="1:17" x14ac:dyDescent="0.25">
      <c r="A55" s="54"/>
      <c r="B55" s="398"/>
      <c r="C55" s="399"/>
      <c r="D55" s="399"/>
      <c r="E55" s="399"/>
      <c r="F55" s="399"/>
      <c r="G55" s="387"/>
      <c r="H55" s="390"/>
      <c r="I55" s="390"/>
      <c r="J55" s="8">
        <v>36892</v>
      </c>
      <c r="K55" s="34" t="s">
        <v>137</v>
      </c>
      <c r="L55" s="34" t="s">
        <v>298</v>
      </c>
      <c r="M55" s="34" t="s">
        <v>299</v>
      </c>
      <c r="N55" s="34" t="s">
        <v>297</v>
      </c>
      <c r="O55" s="393"/>
      <c r="P55" s="390"/>
      <c r="Q55" s="54"/>
    </row>
    <row r="56" spans="1:17" ht="45" x14ac:dyDescent="0.25">
      <c r="A56" s="54"/>
      <c r="B56" s="29" t="s">
        <v>98</v>
      </c>
      <c r="C56" s="24" t="s">
        <v>300</v>
      </c>
      <c r="D56" s="24" t="s">
        <v>301</v>
      </c>
      <c r="E56" s="24" t="s">
        <v>302</v>
      </c>
      <c r="F56" s="24" t="s">
        <v>303</v>
      </c>
      <c r="G56" s="24" t="s">
        <v>304</v>
      </c>
      <c r="H56" s="34" t="s">
        <v>169</v>
      </c>
      <c r="I56" s="34" t="s">
        <v>305</v>
      </c>
      <c r="J56" s="34" t="s">
        <v>306</v>
      </c>
      <c r="K56" s="8">
        <v>40695</v>
      </c>
      <c r="L56" s="34" t="s">
        <v>307</v>
      </c>
      <c r="M56" s="34" t="s">
        <v>308</v>
      </c>
      <c r="N56" s="34" t="s">
        <v>309</v>
      </c>
      <c r="O56" s="125" t="s">
        <v>1699</v>
      </c>
      <c r="P56" s="34" t="s">
        <v>109</v>
      </c>
      <c r="Q56" s="54"/>
    </row>
    <row r="57" spans="1:17" ht="45" x14ac:dyDescent="0.25">
      <c r="A57" s="54"/>
      <c r="B57" s="29" t="s">
        <v>98</v>
      </c>
      <c r="C57" s="24" t="s">
        <v>310</v>
      </c>
      <c r="D57" s="24" t="s">
        <v>311</v>
      </c>
      <c r="E57" s="24" t="s">
        <v>312</v>
      </c>
      <c r="F57" s="24" t="s">
        <v>313</v>
      </c>
      <c r="G57" s="24" t="s">
        <v>314</v>
      </c>
      <c r="H57" s="34" t="s">
        <v>115</v>
      </c>
      <c r="I57" s="34" t="s">
        <v>305</v>
      </c>
      <c r="J57" s="34" t="s">
        <v>315</v>
      </c>
      <c r="K57" s="8">
        <v>41061</v>
      </c>
      <c r="L57" s="34" t="s">
        <v>307</v>
      </c>
      <c r="M57" s="34" t="s">
        <v>316</v>
      </c>
      <c r="N57" s="34" t="s">
        <v>309</v>
      </c>
      <c r="O57" s="125" t="s">
        <v>1700</v>
      </c>
      <c r="P57" s="34" t="s">
        <v>109</v>
      </c>
      <c r="Q57" s="54"/>
    </row>
    <row r="58" spans="1:17" x14ac:dyDescent="0.25">
      <c r="A58" s="54"/>
      <c r="B58" s="62"/>
      <c r="C58" s="62"/>
      <c r="D58" s="62"/>
      <c r="E58" s="62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166"/>
      <c r="Q58" s="54"/>
    </row>
    <row r="59" spans="1:17" ht="21" customHeight="1" thickBot="1" x14ac:dyDescent="0.3">
      <c r="A59" s="54"/>
      <c r="B59" s="344" t="s">
        <v>94</v>
      </c>
      <c r="C59" s="394"/>
      <c r="D59" s="394"/>
      <c r="E59" s="395" t="s">
        <v>95</v>
      </c>
      <c r="F59" s="394"/>
      <c r="G59" s="394"/>
      <c r="H59" s="394"/>
      <c r="I59" s="394"/>
      <c r="J59" s="394"/>
      <c r="K59" s="395" t="s">
        <v>96</v>
      </c>
      <c r="L59" s="394"/>
      <c r="M59" s="394"/>
      <c r="N59" s="394"/>
      <c r="O59" s="394"/>
      <c r="P59" s="345"/>
      <c r="Q59" s="54"/>
    </row>
    <row r="60" spans="1:17" s="16" customFormat="1" ht="27.75" customHeight="1" thickTop="1" thickBot="1" x14ac:dyDescent="0.3">
      <c r="A60" s="71"/>
      <c r="B60" s="346">
        <v>42925</v>
      </c>
      <c r="C60" s="383"/>
      <c r="D60" s="383"/>
      <c r="E60" s="384" t="s">
        <v>304</v>
      </c>
      <c r="F60" s="385"/>
      <c r="G60" s="385"/>
      <c r="H60" s="385"/>
      <c r="I60" s="385"/>
      <c r="J60" s="386"/>
      <c r="K60" s="384" t="s">
        <v>97</v>
      </c>
      <c r="L60" s="385"/>
      <c r="M60" s="385"/>
      <c r="N60" s="385"/>
      <c r="O60" s="385"/>
      <c r="P60" s="386"/>
      <c r="Q60" s="71"/>
    </row>
    <row r="61" spans="1:17" ht="16.5" thickTop="1" thickBot="1" x14ac:dyDescent="0.3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66"/>
      <c r="Q61" s="54"/>
    </row>
    <row r="62" spans="1:17" ht="15.75" customHeight="1" thickTop="1" thickBot="1" x14ac:dyDescent="0.3">
      <c r="B62" s="344" t="s">
        <v>1897</v>
      </c>
      <c r="C62" s="345"/>
      <c r="F62" s="354" t="s">
        <v>2513</v>
      </c>
      <c r="G62" s="355"/>
      <c r="H62" s="356"/>
    </row>
    <row r="63" spans="1:17" ht="16.5" thickTop="1" thickBot="1" x14ac:dyDescent="0.3">
      <c r="B63" s="346">
        <v>42925</v>
      </c>
      <c r="C63" s="347"/>
      <c r="F63" s="357" t="s">
        <v>2514</v>
      </c>
      <c r="G63" s="358"/>
      <c r="H63" s="359"/>
    </row>
    <row r="64" spans="1:17" ht="15.75" thickTop="1" x14ac:dyDescent="0.25"/>
  </sheetData>
  <mergeCells count="143">
    <mergeCell ref="B62:C62"/>
    <mergeCell ref="F62:H62"/>
    <mergeCell ref="B63:C63"/>
    <mergeCell ref="F63:H63"/>
    <mergeCell ref="O16:O19"/>
    <mergeCell ref="P16:P19"/>
    <mergeCell ref="B23:B25"/>
    <mergeCell ref="H38:H40"/>
    <mergeCell ref="I38:I40"/>
    <mergeCell ref="O38:O40"/>
    <mergeCell ref="P38:P40"/>
    <mergeCell ref="C23:C25"/>
    <mergeCell ref="D23:D25"/>
    <mergeCell ref="E23:E25"/>
    <mergeCell ref="F23:F25"/>
    <mergeCell ref="G23:G25"/>
    <mergeCell ref="H23:H25"/>
    <mergeCell ref="I23:I25"/>
    <mergeCell ref="O23:O25"/>
    <mergeCell ref="P23:P25"/>
    <mergeCell ref="B16:B19"/>
    <mergeCell ref="C16:C19"/>
    <mergeCell ref="D16:D19"/>
    <mergeCell ref="E16:E19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F16:F19"/>
    <mergeCell ref="G16:G19"/>
    <mergeCell ref="H16:H19"/>
    <mergeCell ref="I16:I19"/>
    <mergeCell ref="P29:P31"/>
    <mergeCell ref="B32:B34"/>
    <mergeCell ref="C32:C34"/>
    <mergeCell ref="D32:D34"/>
    <mergeCell ref="E32:E34"/>
    <mergeCell ref="F26:F28"/>
    <mergeCell ref="G26:G28"/>
    <mergeCell ref="H26:H28"/>
    <mergeCell ref="I26:I28"/>
    <mergeCell ref="P26:P28"/>
    <mergeCell ref="B29:B31"/>
    <mergeCell ref="C29:C31"/>
    <mergeCell ref="D29:D31"/>
    <mergeCell ref="E29:E31"/>
    <mergeCell ref="O26:O28"/>
    <mergeCell ref="O29:O31"/>
    <mergeCell ref="O32:O34"/>
    <mergeCell ref="I29:I31"/>
    <mergeCell ref="F35:F37"/>
    <mergeCell ref="G35:G37"/>
    <mergeCell ref="H35:H37"/>
    <mergeCell ref="I35:I37"/>
    <mergeCell ref="B26:B28"/>
    <mergeCell ref="C26:C28"/>
    <mergeCell ref="D26:D28"/>
    <mergeCell ref="E26:E28"/>
    <mergeCell ref="G41:G43"/>
    <mergeCell ref="B35:B37"/>
    <mergeCell ref="C35:C37"/>
    <mergeCell ref="D35:D37"/>
    <mergeCell ref="E35:E37"/>
    <mergeCell ref="F29:F31"/>
    <mergeCell ref="G29:G31"/>
    <mergeCell ref="H29:H31"/>
    <mergeCell ref="B38:B40"/>
    <mergeCell ref="C38:C40"/>
    <mergeCell ref="D38:D40"/>
    <mergeCell ref="E38:E40"/>
    <mergeCell ref="F38:F40"/>
    <mergeCell ref="G38:G40"/>
    <mergeCell ref="O35:O37"/>
    <mergeCell ref="P35:P37"/>
    <mergeCell ref="F32:F34"/>
    <mergeCell ref="G32:G34"/>
    <mergeCell ref="H32:H34"/>
    <mergeCell ref="I32:I34"/>
    <mergeCell ref="P32:P34"/>
    <mergeCell ref="B44:B45"/>
    <mergeCell ref="C44:C45"/>
    <mergeCell ref="D44:D45"/>
    <mergeCell ref="E44:E45"/>
    <mergeCell ref="B41:B43"/>
    <mergeCell ref="C41:C43"/>
    <mergeCell ref="D41:D43"/>
    <mergeCell ref="E41:E43"/>
    <mergeCell ref="F44:F45"/>
    <mergeCell ref="G44:G45"/>
    <mergeCell ref="H44:H45"/>
    <mergeCell ref="I44:I45"/>
    <mergeCell ref="O44:O45"/>
    <mergeCell ref="P44:P45"/>
    <mergeCell ref="H41:H43"/>
    <mergeCell ref="I41:I43"/>
    <mergeCell ref="O41:O43"/>
    <mergeCell ref="P41:P43"/>
    <mergeCell ref="F41:F43"/>
    <mergeCell ref="B49:B52"/>
    <mergeCell ref="C49:C52"/>
    <mergeCell ref="D49:D52"/>
    <mergeCell ref="E49:E52"/>
    <mergeCell ref="B46:B48"/>
    <mergeCell ref="C46:C48"/>
    <mergeCell ref="D46:D48"/>
    <mergeCell ref="E46:E48"/>
    <mergeCell ref="F49:F52"/>
    <mergeCell ref="G49:G52"/>
    <mergeCell ref="H49:H52"/>
    <mergeCell ref="I49:I52"/>
    <mergeCell ref="O49:O52"/>
    <mergeCell ref="P49:P52"/>
    <mergeCell ref="G46:G48"/>
    <mergeCell ref="H46:H48"/>
    <mergeCell ref="O46:O48"/>
    <mergeCell ref="P46:P48"/>
    <mergeCell ref="I46:I48"/>
    <mergeCell ref="F46:F48"/>
    <mergeCell ref="B60:D60"/>
    <mergeCell ref="E60:J60"/>
    <mergeCell ref="K60:P60"/>
    <mergeCell ref="G53:G55"/>
    <mergeCell ref="H53:H55"/>
    <mergeCell ref="I53:I55"/>
    <mergeCell ref="O53:O55"/>
    <mergeCell ref="P53:P55"/>
    <mergeCell ref="B59:D59"/>
    <mergeCell ref="E59:J59"/>
    <mergeCell ref="K59:P59"/>
    <mergeCell ref="B53:B55"/>
    <mergeCell ref="C53:C55"/>
    <mergeCell ref="D53:D55"/>
    <mergeCell ref="E53:E55"/>
    <mergeCell ref="F53:F55"/>
  </mergeCells>
  <hyperlinks>
    <hyperlink ref="O16" r:id="rId1"/>
    <hyperlink ref="O23" r:id="rId2"/>
    <hyperlink ref="O13" r:id="rId3"/>
    <hyperlink ref="O14" r:id="rId4"/>
    <hyperlink ref="O41" r:id="rId5"/>
    <hyperlink ref="O38" r:id="rId6"/>
    <hyperlink ref="O26" r:id="rId7"/>
  </hyperlinks>
  <pageMargins left="0.7" right="0.7" top="0.75" bottom="0.75" header="0.3" footer="0.3"/>
  <pageSetup paperSize="5" scale="29" orientation="landscape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zoomScale="70" zoomScaleNormal="70" workbookViewId="0">
      <selection activeCell="B47" sqref="B47:C47"/>
    </sheetView>
  </sheetViews>
  <sheetFormatPr baseColWidth="10" defaultRowHeight="11.25" x14ac:dyDescent="0.2"/>
  <cols>
    <col min="1" max="1" width="6.28515625" style="54" customWidth="1"/>
    <col min="2" max="2" width="20.42578125" style="54" customWidth="1"/>
    <col min="3" max="3" width="21.5703125" style="54" customWidth="1"/>
    <col min="4" max="4" width="12.5703125" style="54" customWidth="1"/>
    <col min="5" max="6" width="13.5703125" style="54" customWidth="1"/>
    <col min="7" max="7" width="23" style="54" customWidth="1"/>
    <col min="8" max="8" width="30.42578125" style="54" customWidth="1"/>
    <col min="9" max="9" width="22.28515625" style="54" customWidth="1"/>
    <col min="10" max="10" width="17.7109375" style="54" customWidth="1"/>
    <col min="11" max="11" width="14.85546875" style="54" customWidth="1"/>
    <col min="12" max="12" width="27" style="54" customWidth="1"/>
    <col min="13" max="13" width="28" style="54" customWidth="1"/>
    <col min="14" max="14" width="29.140625" style="54" bestFit="1" customWidth="1"/>
    <col min="15" max="15" width="31.57031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1665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21.75" customHeight="1" thickBot="1" x14ac:dyDescent="0.25"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27" customHeight="1" thickBot="1" x14ac:dyDescent="0.25"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</row>
    <row r="12" spans="1:17" ht="40.5" customHeight="1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338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33.75" x14ac:dyDescent="0.2">
      <c r="B13" s="45" t="s">
        <v>1543</v>
      </c>
      <c r="C13" s="142" t="s">
        <v>1702</v>
      </c>
      <c r="D13" s="142" t="s">
        <v>1703</v>
      </c>
      <c r="E13" s="142" t="s">
        <v>1704</v>
      </c>
      <c r="F13" s="142" t="s">
        <v>1705</v>
      </c>
      <c r="G13" s="142" t="s">
        <v>1581</v>
      </c>
      <c r="H13" s="142" t="s">
        <v>169</v>
      </c>
      <c r="I13" s="142" t="s">
        <v>672</v>
      </c>
      <c r="J13" s="143">
        <v>40544</v>
      </c>
      <c r="K13" s="143">
        <v>40909</v>
      </c>
      <c r="L13" s="142" t="s">
        <v>1706</v>
      </c>
      <c r="M13" s="142" t="s">
        <v>1707</v>
      </c>
      <c r="N13" s="142" t="s">
        <v>1708</v>
      </c>
      <c r="O13" s="178" t="s">
        <v>1701</v>
      </c>
      <c r="P13" s="142" t="s">
        <v>447</v>
      </c>
    </row>
    <row r="14" spans="1:17" ht="33.75" x14ac:dyDescent="0.2">
      <c r="B14" s="45" t="s">
        <v>24</v>
      </c>
      <c r="C14" s="40" t="s">
        <v>1709</v>
      </c>
      <c r="D14" s="41" t="s">
        <v>1710</v>
      </c>
      <c r="E14" s="41" t="s">
        <v>1711</v>
      </c>
      <c r="F14" s="41" t="s">
        <v>45</v>
      </c>
      <c r="G14" s="142" t="s">
        <v>1581</v>
      </c>
      <c r="H14" s="142" t="s">
        <v>115</v>
      </c>
      <c r="I14" s="142" t="s">
        <v>1712</v>
      </c>
      <c r="J14" s="143">
        <v>42248</v>
      </c>
      <c r="K14" s="143">
        <v>42339</v>
      </c>
      <c r="L14" s="142" t="s">
        <v>425</v>
      </c>
      <c r="M14" s="142" t="s">
        <v>1713</v>
      </c>
      <c r="N14" s="142" t="s">
        <v>1708</v>
      </c>
      <c r="O14" s="178" t="s">
        <v>1740</v>
      </c>
      <c r="P14" s="142" t="s">
        <v>447</v>
      </c>
    </row>
    <row r="15" spans="1:17" ht="33.75" x14ac:dyDescent="0.2">
      <c r="B15" s="45" t="s">
        <v>1576</v>
      </c>
      <c r="C15" s="142" t="s">
        <v>667</v>
      </c>
      <c r="D15" s="142" t="s">
        <v>1578</v>
      </c>
      <c r="E15" s="142" t="s">
        <v>1579</v>
      </c>
      <c r="F15" s="142" t="s">
        <v>1580</v>
      </c>
      <c r="G15" s="142" t="s">
        <v>1581</v>
      </c>
      <c r="H15" s="142" t="s">
        <v>169</v>
      </c>
      <c r="I15" s="142" t="s">
        <v>1096</v>
      </c>
      <c r="J15" s="143">
        <v>38231</v>
      </c>
      <c r="K15" s="143" t="s">
        <v>137</v>
      </c>
      <c r="L15" s="142" t="s">
        <v>929</v>
      </c>
      <c r="M15" s="142" t="s">
        <v>1582</v>
      </c>
      <c r="N15" s="142" t="s">
        <v>172</v>
      </c>
      <c r="O15" s="178" t="s">
        <v>1741</v>
      </c>
      <c r="P15" s="142" t="s">
        <v>447</v>
      </c>
    </row>
    <row r="16" spans="1:17" ht="33.75" x14ac:dyDescent="0.2">
      <c r="B16" s="45" t="s">
        <v>1576</v>
      </c>
      <c r="C16" s="144" t="s">
        <v>1583</v>
      </c>
      <c r="D16" s="145" t="s">
        <v>1584</v>
      </c>
      <c r="E16" s="146" t="s">
        <v>1585</v>
      </c>
      <c r="F16" s="147" t="s">
        <v>1586</v>
      </c>
      <c r="G16" s="148" t="s">
        <v>1583</v>
      </c>
      <c r="H16" s="147" t="s">
        <v>115</v>
      </c>
      <c r="I16" s="159" t="s">
        <v>1587</v>
      </c>
      <c r="J16" s="149">
        <v>42522</v>
      </c>
      <c r="K16" s="149">
        <v>42675</v>
      </c>
      <c r="L16" s="159" t="s">
        <v>1588</v>
      </c>
      <c r="M16" s="159" t="s">
        <v>1589</v>
      </c>
      <c r="N16" s="159" t="s">
        <v>1589</v>
      </c>
      <c r="O16" s="184" t="s">
        <v>1742</v>
      </c>
      <c r="P16" s="150" t="s">
        <v>447</v>
      </c>
    </row>
    <row r="17" spans="2:24" ht="33.75" x14ac:dyDescent="0.2">
      <c r="B17" s="40" t="s">
        <v>1576</v>
      </c>
      <c r="C17" s="151" t="s">
        <v>1590</v>
      </c>
      <c r="D17" s="152" t="s">
        <v>1591</v>
      </c>
      <c r="E17" s="153" t="s">
        <v>44</v>
      </c>
      <c r="F17" s="154" t="s">
        <v>261</v>
      </c>
      <c r="G17" s="142" t="s">
        <v>1583</v>
      </c>
      <c r="H17" s="154" t="s">
        <v>1592</v>
      </c>
      <c r="I17" s="155" t="s">
        <v>1962</v>
      </c>
      <c r="J17" s="156">
        <v>42248</v>
      </c>
      <c r="K17" s="156">
        <v>42339</v>
      </c>
      <c r="L17" s="157" t="s">
        <v>1963</v>
      </c>
      <c r="M17" s="157" t="s">
        <v>1963</v>
      </c>
      <c r="N17" s="157" t="s">
        <v>1963</v>
      </c>
      <c r="O17" s="185" t="s">
        <v>1786</v>
      </c>
      <c r="P17" s="155" t="s">
        <v>447</v>
      </c>
    </row>
    <row r="18" spans="2:24" ht="33.75" x14ac:dyDescent="0.2">
      <c r="B18" s="40" t="s">
        <v>1576</v>
      </c>
      <c r="C18" s="151" t="s">
        <v>1593</v>
      </c>
      <c r="D18" s="152" t="s">
        <v>1594</v>
      </c>
      <c r="E18" s="153" t="s">
        <v>22</v>
      </c>
      <c r="F18" s="154" t="s">
        <v>22</v>
      </c>
      <c r="G18" s="142" t="s">
        <v>1583</v>
      </c>
      <c r="H18" s="154" t="s">
        <v>115</v>
      </c>
      <c r="I18" s="155" t="s">
        <v>1595</v>
      </c>
      <c r="J18" s="158">
        <v>39508</v>
      </c>
      <c r="K18" s="156">
        <v>42736</v>
      </c>
      <c r="L18" s="155" t="s">
        <v>1596</v>
      </c>
      <c r="M18" s="157" t="s">
        <v>1597</v>
      </c>
      <c r="N18" s="157" t="s">
        <v>1597</v>
      </c>
      <c r="O18" s="185" t="s">
        <v>1786</v>
      </c>
      <c r="P18" s="155" t="s">
        <v>447</v>
      </c>
    </row>
    <row r="19" spans="2:24" ht="45" x14ac:dyDescent="0.2">
      <c r="B19" s="40" t="s">
        <v>1576</v>
      </c>
      <c r="C19" s="151" t="s">
        <v>1598</v>
      </c>
      <c r="D19" s="152" t="s">
        <v>585</v>
      </c>
      <c r="E19" s="153" t="s">
        <v>1599</v>
      </c>
      <c r="F19" s="154" t="s">
        <v>61</v>
      </c>
      <c r="G19" s="142" t="s">
        <v>1583</v>
      </c>
      <c r="H19" s="154" t="s">
        <v>169</v>
      </c>
      <c r="I19" s="155" t="s">
        <v>1964</v>
      </c>
      <c r="J19" s="156">
        <v>42309</v>
      </c>
      <c r="K19" s="156">
        <v>37377</v>
      </c>
      <c r="L19" s="157" t="s">
        <v>1600</v>
      </c>
      <c r="M19" s="157" t="s">
        <v>1601</v>
      </c>
      <c r="N19" s="157" t="s">
        <v>1601</v>
      </c>
      <c r="O19" s="185" t="s">
        <v>1743</v>
      </c>
      <c r="P19" s="157" t="s">
        <v>447</v>
      </c>
    </row>
    <row r="20" spans="2:24" ht="33.75" x14ac:dyDescent="0.2">
      <c r="B20" s="40" t="s">
        <v>1576</v>
      </c>
      <c r="C20" s="151" t="s">
        <v>1744</v>
      </c>
      <c r="D20" s="152" t="s">
        <v>1602</v>
      </c>
      <c r="E20" s="153" t="s">
        <v>506</v>
      </c>
      <c r="F20" s="154" t="s">
        <v>69</v>
      </c>
      <c r="G20" s="142" t="s">
        <v>1583</v>
      </c>
      <c r="H20" s="154" t="s">
        <v>1527</v>
      </c>
      <c r="I20" s="155" t="s">
        <v>437</v>
      </c>
      <c r="J20" s="156">
        <v>41944</v>
      </c>
      <c r="K20" s="156">
        <v>42339</v>
      </c>
      <c r="L20" s="157" t="s">
        <v>1603</v>
      </c>
      <c r="M20" s="157" t="s">
        <v>1604</v>
      </c>
      <c r="N20" s="157" t="s">
        <v>1605</v>
      </c>
      <c r="O20" s="185" t="s">
        <v>1745</v>
      </c>
      <c r="P20" s="157" t="s">
        <v>447</v>
      </c>
    </row>
    <row r="21" spans="2:24" s="36" customFormat="1" ht="45" customHeight="1" x14ac:dyDescent="0.25">
      <c r="B21" s="374" t="s">
        <v>910</v>
      </c>
      <c r="C21" s="419" t="s">
        <v>1607</v>
      </c>
      <c r="D21" s="424" t="s">
        <v>1608</v>
      </c>
      <c r="E21" s="424" t="s">
        <v>1609</v>
      </c>
      <c r="F21" s="424" t="s">
        <v>1083</v>
      </c>
      <c r="G21" s="427" t="s">
        <v>1581</v>
      </c>
      <c r="H21" s="419" t="s">
        <v>115</v>
      </c>
      <c r="I21" s="433" t="s">
        <v>1610</v>
      </c>
      <c r="J21" s="74">
        <v>42278</v>
      </c>
      <c r="K21" s="74">
        <v>42339</v>
      </c>
      <c r="L21" s="80" t="s">
        <v>1611</v>
      </c>
      <c r="M21" s="80" t="s">
        <v>1612</v>
      </c>
      <c r="N21" s="80" t="s">
        <v>1613</v>
      </c>
      <c r="O21" s="416" t="s">
        <v>1746</v>
      </c>
      <c r="P21" s="430" t="s">
        <v>447</v>
      </c>
    </row>
    <row r="22" spans="2:24" s="36" customFormat="1" ht="22.5" x14ac:dyDescent="0.25">
      <c r="B22" s="378"/>
      <c r="C22" s="420"/>
      <c r="D22" s="425"/>
      <c r="E22" s="425"/>
      <c r="F22" s="425"/>
      <c r="G22" s="428"/>
      <c r="H22" s="420"/>
      <c r="I22" s="434"/>
      <c r="J22" s="74">
        <v>42095</v>
      </c>
      <c r="K22" s="74">
        <v>42278</v>
      </c>
      <c r="L22" s="80" t="s">
        <v>1614</v>
      </c>
      <c r="M22" s="80" t="s">
        <v>1615</v>
      </c>
      <c r="N22" s="80" t="s">
        <v>1616</v>
      </c>
      <c r="O22" s="417"/>
      <c r="P22" s="417"/>
    </row>
    <row r="23" spans="2:24" s="36" customFormat="1" x14ac:dyDescent="0.25">
      <c r="B23" s="375"/>
      <c r="C23" s="421"/>
      <c r="D23" s="426"/>
      <c r="E23" s="426"/>
      <c r="F23" s="426"/>
      <c r="G23" s="429"/>
      <c r="H23" s="421"/>
      <c r="I23" s="435"/>
      <c r="J23" s="74">
        <v>41730</v>
      </c>
      <c r="K23" s="74">
        <v>42095</v>
      </c>
      <c r="L23" s="80" t="s">
        <v>1617</v>
      </c>
      <c r="M23" s="80" t="s">
        <v>1615</v>
      </c>
      <c r="N23" s="80" t="s">
        <v>1618</v>
      </c>
      <c r="O23" s="418"/>
      <c r="P23" s="418"/>
    </row>
    <row r="24" spans="2:24" s="71" customFormat="1" ht="22.5" x14ac:dyDescent="0.25">
      <c r="B24" s="374" t="s">
        <v>1619</v>
      </c>
      <c r="C24" s="374" t="s">
        <v>1620</v>
      </c>
      <c r="D24" s="431" t="s">
        <v>1621</v>
      </c>
      <c r="E24" s="431" t="s">
        <v>22</v>
      </c>
      <c r="F24" s="431" t="s">
        <v>58</v>
      </c>
      <c r="G24" s="374" t="s">
        <v>1622</v>
      </c>
      <c r="H24" s="374" t="s">
        <v>169</v>
      </c>
      <c r="I24" s="160" t="s">
        <v>1623</v>
      </c>
      <c r="J24" s="422">
        <v>40909</v>
      </c>
      <c r="K24" s="422">
        <v>42186</v>
      </c>
      <c r="L24" s="422" t="s">
        <v>1624</v>
      </c>
      <c r="M24" s="422" t="s">
        <v>1625</v>
      </c>
      <c r="N24" s="422" t="s">
        <v>1626</v>
      </c>
      <c r="O24" s="432" t="s">
        <v>1747</v>
      </c>
      <c r="P24" s="422" t="s">
        <v>447</v>
      </c>
    </row>
    <row r="25" spans="2:24" s="71" customFormat="1" ht="22.5" x14ac:dyDescent="0.25">
      <c r="B25" s="375"/>
      <c r="C25" s="375"/>
      <c r="D25" s="375"/>
      <c r="E25" s="375"/>
      <c r="F25" s="375"/>
      <c r="G25" s="375"/>
      <c r="H25" s="375"/>
      <c r="I25" s="160" t="s">
        <v>1627</v>
      </c>
      <c r="J25" s="423"/>
      <c r="K25" s="423"/>
      <c r="L25" s="423"/>
      <c r="M25" s="423"/>
      <c r="N25" s="423"/>
      <c r="O25" s="423"/>
      <c r="P25" s="423"/>
    </row>
    <row r="26" spans="2:24" s="71" customFormat="1" ht="33.75" x14ac:dyDescent="0.25">
      <c r="B26" s="44" t="s">
        <v>910</v>
      </c>
      <c r="C26" s="40" t="s">
        <v>1628</v>
      </c>
      <c r="D26" s="44" t="s">
        <v>1965</v>
      </c>
      <c r="E26" s="44" t="s">
        <v>1629</v>
      </c>
      <c r="F26" s="44" t="s">
        <v>1630</v>
      </c>
      <c r="G26" s="44" t="s">
        <v>1622</v>
      </c>
      <c r="H26" s="44" t="s">
        <v>1527</v>
      </c>
      <c r="I26" s="154" t="s">
        <v>1631</v>
      </c>
      <c r="J26" s="126">
        <v>41091</v>
      </c>
      <c r="K26" s="161">
        <v>41122</v>
      </c>
      <c r="L26" s="44" t="s">
        <v>1632</v>
      </c>
      <c r="M26" s="44" t="s">
        <v>1633</v>
      </c>
      <c r="N26" s="44" t="s">
        <v>1634</v>
      </c>
      <c r="O26" s="186" t="s">
        <v>1748</v>
      </c>
      <c r="P26" s="160" t="s">
        <v>447</v>
      </c>
    </row>
    <row r="27" spans="2:24" s="71" customFormat="1" ht="33.75" x14ac:dyDescent="0.25">
      <c r="B27" s="44" t="s">
        <v>910</v>
      </c>
      <c r="C27" s="40" t="s">
        <v>1635</v>
      </c>
      <c r="D27" s="44" t="s">
        <v>1636</v>
      </c>
      <c r="E27" s="44" t="s">
        <v>1637</v>
      </c>
      <c r="F27" s="44" t="s">
        <v>77</v>
      </c>
      <c r="G27" s="44" t="s">
        <v>1622</v>
      </c>
      <c r="H27" s="44" t="s">
        <v>169</v>
      </c>
      <c r="I27" s="154" t="s">
        <v>1638</v>
      </c>
      <c r="J27" s="126">
        <v>41913</v>
      </c>
      <c r="K27" s="161">
        <v>42339</v>
      </c>
      <c r="L27" s="44" t="s">
        <v>1624</v>
      </c>
      <c r="M27" s="44" t="s">
        <v>1639</v>
      </c>
      <c r="N27" s="44" t="s">
        <v>1640</v>
      </c>
      <c r="O27" s="186" t="s">
        <v>1749</v>
      </c>
      <c r="P27" s="160" t="s">
        <v>447</v>
      </c>
    </row>
    <row r="28" spans="2:24" s="71" customFormat="1" ht="33.75" x14ac:dyDescent="0.2">
      <c r="B28" s="44" t="s">
        <v>910</v>
      </c>
      <c r="C28" s="40" t="s">
        <v>1641</v>
      </c>
      <c r="D28" s="44" t="s">
        <v>1642</v>
      </c>
      <c r="E28" s="44" t="s">
        <v>1643</v>
      </c>
      <c r="F28" s="44" t="s">
        <v>1644</v>
      </c>
      <c r="G28" s="44" t="s">
        <v>1622</v>
      </c>
      <c r="H28" s="44" t="s">
        <v>169</v>
      </c>
      <c r="I28" s="154" t="s">
        <v>1645</v>
      </c>
      <c r="J28" s="126">
        <v>41791</v>
      </c>
      <c r="K28" s="161">
        <v>42248</v>
      </c>
      <c r="L28" s="44" t="s">
        <v>351</v>
      </c>
      <c r="M28" s="44" t="s">
        <v>1646</v>
      </c>
      <c r="N28" s="44" t="s">
        <v>29</v>
      </c>
      <c r="O28" s="186" t="s">
        <v>1750</v>
      </c>
      <c r="P28" s="160" t="s">
        <v>447</v>
      </c>
      <c r="Q28" s="47"/>
      <c r="R28" s="47"/>
      <c r="S28" s="47"/>
      <c r="T28" s="47"/>
      <c r="U28" s="47"/>
      <c r="V28" s="47"/>
      <c r="W28" s="47"/>
    </row>
    <row r="29" spans="2:24" s="71" customFormat="1" ht="33.75" x14ac:dyDescent="0.2">
      <c r="B29" s="40" t="s">
        <v>910</v>
      </c>
      <c r="C29" s="40" t="s">
        <v>1966</v>
      </c>
      <c r="D29" s="154" t="s">
        <v>1647</v>
      </c>
      <c r="E29" s="154" t="s">
        <v>54</v>
      </c>
      <c r="F29" s="154" t="s">
        <v>1648</v>
      </c>
      <c r="G29" s="40" t="s">
        <v>1622</v>
      </c>
      <c r="H29" s="154" t="s">
        <v>115</v>
      </c>
      <c r="I29" s="154" t="s">
        <v>1649</v>
      </c>
      <c r="J29" s="161">
        <v>41122</v>
      </c>
      <c r="K29" s="161">
        <v>41456</v>
      </c>
      <c r="L29" s="154" t="s">
        <v>1650</v>
      </c>
      <c r="M29" s="154" t="s">
        <v>1651</v>
      </c>
      <c r="N29" s="154" t="s">
        <v>308</v>
      </c>
      <c r="O29" s="178" t="s">
        <v>1751</v>
      </c>
      <c r="P29" s="154" t="s">
        <v>447</v>
      </c>
      <c r="Q29" s="47"/>
      <c r="R29" s="47"/>
      <c r="S29" s="47"/>
      <c r="T29" s="47"/>
      <c r="U29" s="47"/>
      <c r="V29" s="47"/>
      <c r="W29" s="47"/>
    </row>
    <row r="30" spans="2:24" s="71" customFormat="1" ht="33.75" x14ac:dyDescent="0.2">
      <c r="B30" s="40" t="s">
        <v>24</v>
      </c>
      <c r="C30" s="40" t="s">
        <v>1714</v>
      </c>
      <c r="D30" s="183" t="s">
        <v>1715</v>
      </c>
      <c r="E30" s="179" t="s">
        <v>1716</v>
      </c>
      <c r="F30" s="41" t="s">
        <v>1717</v>
      </c>
      <c r="G30" s="40" t="s">
        <v>1718</v>
      </c>
      <c r="H30" s="40" t="s">
        <v>169</v>
      </c>
      <c r="I30" s="40" t="s">
        <v>1726</v>
      </c>
      <c r="J30" s="126">
        <v>41640</v>
      </c>
      <c r="K30" s="119">
        <v>42005</v>
      </c>
      <c r="L30" s="41" t="s">
        <v>944</v>
      </c>
      <c r="M30" s="18" t="s">
        <v>29</v>
      </c>
      <c r="N30" s="41" t="s">
        <v>1731</v>
      </c>
      <c r="O30" s="187" t="s">
        <v>1752</v>
      </c>
      <c r="P30" s="154" t="s">
        <v>447</v>
      </c>
      <c r="Q30" s="47"/>
      <c r="R30" s="47"/>
      <c r="S30" s="47"/>
      <c r="T30" s="47"/>
      <c r="U30" s="47"/>
      <c r="V30" s="47"/>
      <c r="W30" s="47"/>
      <c r="X30" s="36"/>
    </row>
    <row r="31" spans="2:24" s="71" customFormat="1" ht="33.75" x14ac:dyDescent="0.2">
      <c r="B31" s="40">
        <v>8</v>
      </c>
      <c r="C31" s="180" t="s">
        <v>1719</v>
      </c>
      <c r="D31" s="120" t="s">
        <v>1720</v>
      </c>
      <c r="E31" s="41" t="s">
        <v>90</v>
      </c>
      <c r="F31" s="41" t="s">
        <v>1721</v>
      </c>
      <c r="G31" s="40" t="s">
        <v>1718</v>
      </c>
      <c r="H31" s="40" t="s">
        <v>115</v>
      </c>
      <c r="I31" s="40" t="s">
        <v>1727</v>
      </c>
      <c r="J31" s="126">
        <v>41640</v>
      </c>
      <c r="K31" s="119">
        <v>42005</v>
      </c>
      <c r="L31" s="41" t="s">
        <v>1728</v>
      </c>
      <c r="M31" s="18" t="s">
        <v>1729</v>
      </c>
      <c r="N31" s="41" t="s">
        <v>1730</v>
      </c>
      <c r="O31" s="187" t="s">
        <v>1753</v>
      </c>
      <c r="P31" s="154" t="s">
        <v>447</v>
      </c>
      <c r="Q31" s="47"/>
      <c r="R31" s="47"/>
      <c r="S31" s="47"/>
      <c r="T31" s="47"/>
      <c r="U31" s="47"/>
      <c r="V31" s="47"/>
      <c r="W31" s="47"/>
      <c r="X31" s="36"/>
    </row>
    <row r="32" spans="2:24" s="71" customFormat="1" ht="22.5" customHeight="1" x14ac:dyDescent="0.2">
      <c r="B32" s="40">
        <v>8</v>
      </c>
      <c r="C32" s="181" t="s">
        <v>1722</v>
      </c>
      <c r="D32" s="182" t="s">
        <v>1723</v>
      </c>
      <c r="E32" s="182" t="s">
        <v>1724</v>
      </c>
      <c r="F32" s="182" t="s">
        <v>90</v>
      </c>
      <c r="G32" s="40" t="s">
        <v>1718</v>
      </c>
      <c r="H32" s="40" t="s">
        <v>646</v>
      </c>
      <c r="I32" s="40" t="s">
        <v>1732</v>
      </c>
      <c r="J32" s="126">
        <v>41275</v>
      </c>
      <c r="K32" s="119">
        <v>42005</v>
      </c>
      <c r="L32" s="41" t="s">
        <v>1733</v>
      </c>
      <c r="M32" s="18" t="s">
        <v>1734</v>
      </c>
      <c r="N32" s="41" t="s">
        <v>1735</v>
      </c>
      <c r="O32" s="187" t="s">
        <v>1754</v>
      </c>
      <c r="P32" s="154" t="s">
        <v>447</v>
      </c>
      <c r="Q32" s="54"/>
      <c r="R32" s="54"/>
      <c r="S32" s="54"/>
      <c r="T32" s="54"/>
      <c r="U32" s="54"/>
      <c r="V32" s="54"/>
      <c r="W32" s="54"/>
      <c r="X32" s="36"/>
    </row>
    <row r="33" spans="2:24" s="71" customFormat="1" ht="34.5" thickBot="1" x14ac:dyDescent="0.25">
      <c r="B33" s="197">
        <v>6</v>
      </c>
      <c r="C33" s="197" t="s">
        <v>1577</v>
      </c>
      <c r="D33" s="41" t="s">
        <v>1725</v>
      </c>
      <c r="E33" s="41" t="s">
        <v>239</v>
      </c>
      <c r="F33" s="41" t="s">
        <v>44</v>
      </c>
      <c r="G33" s="40" t="s">
        <v>1718</v>
      </c>
      <c r="H33" s="40" t="s">
        <v>115</v>
      </c>
      <c r="I33" s="40" t="s">
        <v>1736</v>
      </c>
      <c r="J33" s="126">
        <v>41640</v>
      </c>
      <c r="K33" s="119">
        <v>42005</v>
      </c>
      <c r="L33" s="41" t="s">
        <v>1737</v>
      </c>
      <c r="M33" s="18" t="s">
        <v>1738</v>
      </c>
      <c r="N33" s="41" t="s">
        <v>1739</v>
      </c>
      <c r="O33" s="187" t="s">
        <v>1755</v>
      </c>
      <c r="P33" s="154" t="s">
        <v>447</v>
      </c>
      <c r="Q33" s="56"/>
      <c r="R33" s="54"/>
      <c r="S33" s="54"/>
      <c r="T33" s="54"/>
      <c r="U33" s="54"/>
      <c r="V33" s="54"/>
      <c r="W33" s="54"/>
      <c r="X33" s="36"/>
    </row>
    <row r="34" spans="2:24" s="71" customFormat="1" ht="35.25" thickTop="1" thickBot="1" x14ac:dyDescent="0.25">
      <c r="B34" s="197">
        <v>6</v>
      </c>
      <c r="C34" s="117" t="s">
        <v>1763</v>
      </c>
      <c r="D34" s="117" t="s">
        <v>1757</v>
      </c>
      <c r="E34" s="40" t="s">
        <v>1758</v>
      </c>
      <c r="F34" s="40" t="s">
        <v>275</v>
      </c>
      <c r="G34" s="40" t="s">
        <v>1759</v>
      </c>
      <c r="H34" s="40" t="s">
        <v>115</v>
      </c>
      <c r="I34" s="40" t="s">
        <v>292</v>
      </c>
      <c r="J34" s="126">
        <v>41395</v>
      </c>
      <c r="K34" s="119">
        <v>41852</v>
      </c>
      <c r="L34" s="40" t="s">
        <v>1765</v>
      </c>
      <c r="M34" s="40" t="s">
        <v>1766</v>
      </c>
      <c r="N34" s="41" t="s">
        <v>1767</v>
      </c>
      <c r="O34" s="37" t="s">
        <v>1771</v>
      </c>
      <c r="P34" s="154" t="s">
        <v>447</v>
      </c>
      <c r="Q34" s="72"/>
      <c r="S34" s="111"/>
      <c r="W34" s="54"/>
      <c r="X34" s="36"/>
    </row>
    <row r="35" spans="2:24" s="71" customFormat="1" ht="34.5" thickTop="1" x14ac:dyDescent="0.2">
      <c r="B35" s="40" t="s">
        <v>1760</v>
      </c>
      <c r="C35" s="40" t="s">
        <v>1761</v>
      </c>
      <c r="D35" s="40" t="s">
        <v>1762</v>
      </c>
      <c r="E35" s="40" t="s">
        <v>93</v>
      </c>
      <c r="F35" s="40" t="s">
        <v>261</v>
      </c>
      <c r="G35" s="40" t="s">
        <v>1759</v>
      </c>
      <c r="H35" s="40" t="s">
        <v>169</v>
      </c>
      <c r="I35" s="40" t="s">
        <v>1768</v>
      </c>
      <c r="J35" s="126">
        <v>39873</v>
      </c>
      <c r="K35" s="119">
        <v>40179</v>
      </c>
      <c r="L35" s="40" t="s">
        <v>1764</v>
      </c>
      <c r="M35" s="40" t="s">
        <v>1769</v>
      </c>
      <c r="N35" s="41" t="s">
        <v>1770</v>
      </c>
      <c r="O35" s="37" t="s">
        <v>1772</v>
      </c>
      <c r="P35" s="154" t="s">
        <v>447</v>
      </c>
      <c r="Q35" s="54"/>
      <c r="R35" s="54"/>
      <c r="S35" s="54"/>
      <c r="T35" s="54"/>
      <c r="U35" s="54"/>
      <c r="V35" s="54"/>
      <c r="W35" s="54"/>
      <c r="X35" s="36"/>
    </row>
    <row r="36" spans="2:24" s="71" customFormat="1" ht="33.75" x14ac:dyDescent="0.2">
      <c r="B36" s="40">
        <v>8</v>
      </c>
      <c r="C36" s="40" t="s">
        <v>1975</v>
      </c>
      <c r="D36" s="328" t="s">
        <v>2509</v>
      </c>
      <c r="E36" s="328" t="s">
        <v>2510</v>
      </c>
      <c r="F36" s="328" t="s">
        <v>587</v>
      </c>
      <c r="G36" s="40" t="s">
        <v>1759</v>
      </c>
      <c r="H36" s="40" t="s">
        <v>215</v>
      </c>
      <c r="I36" s="328" t="s">
        <v>170</v>
      </c>
      <c r="J36" s="126">
        <v>42736</v>
      </c>
      <c r="K36" s="119">
        <v>42795</v>
      </c>
      <c r="L36" s="328" t="s">
        <v>1759</v>
      </c>
      <c r="M36" s="40" t="s">
        <v>202</v>
      </c>
      <c r="N36" s="41" t="s">
        <v>2511</v>
      </c>
      <c r="O36" s="37" t="s">
        <v>1786</v>
      </c>
      <c r="P36" s="154" t="s">
        <v>447</v>
      </c>
      <c r="Q36" s="54"/>
      <c r="R36" s="54"/>
      <c r="S36" s="54"/>
      <c r="T36" s="54"/>
      <c r="U36" s="54"/>
      <c r="V36" s="54"/>
      <c r="W36" s="54"/>
      <c r="X36" s="36"/>
    </row>
    <row r="37" spans="2:24" ht="33.75" x14ac:dyDescent="0.2">
      <c r="B37" s="40" t="s">
        <v>308</v>
      </c>
      <c r="C37" s="40" t="s">
        <v>1652</v>
      </c>
      <c r="D37" s="40" t="s">
        <v>1653</v>
      </c>
      <c r="E37" s="40" t="s">
        <v>1654</v>
      </c>
      <c r="F37" s="40" t="s">
        <v>1555</v>
      </c>
      <c r="G37" s="40" t="s">
        <v>1665</v>
      </c>
      <c r="H37" s="40" t="s">
        <v>499</v>
      </c>
      <c r="I37" s="40" t="s">
        <v>170</v>
      </c>
      <c r="J37" s="40">
        <v>2014</v>
      </c>
      <c r="K37" s="40">
        <v>2015</v>
      </c>
      <c r="L37" s="40" t="s">
        <v>1655</v>
      </c>
      <c r="M37" s="40" t="s">
        <v>2032</v>
      </c>
      <c r="N37" s="40" t="s">
        <v>1656</v>
      </c>
      <c r="O37" s="37" t="s">
        <v>1997</v>
      </c>
      <c r="P37" s="154" t="s">
        <v>447</v>
      </c>
      <c r="W37" s="71"/>
    </row>
    <row r="38" spans="2:24" x14ac:dyDescent="0.2">
      <c r="B38" s="374" t="s">
        <v>33</v>
      </c>
      <c r="C38" s="374" t="s">
        <v>1967</v>
      </c>
      <c r="D38" s="374" t="s">
        <v>1960</v>
      </c>
      <c r="E38" s="374" t="s">
        <v>1083</v>
      </c>
      <c r="F38" s="374" t="s">
        <v>1974</v>
      </c>
      <c r="G38" s="374" t="s">
        <v>1665</v>
      </c>
      <c r="H38" s="374" t="s">
        <v>169</v>
      </c>
      <c r="I38" s="374" t="s">
        <v>292</v>
      </c>
      <c r="J38" s="223">
        <v>2015</v>
      </c>
      <c r="K38" s="223">
        <v>2017</v>
      </c>
      <c r="L38" s="216" t="s">
        <v>1971</v>
      </c>
      <c r="M38" s="216" t="s">
        <v>1970</v>
      </c>
      <c r="N38" s="374" t="s">
        <v>1656</v>
      </c>
      <c r="O38" s="376" t="s">
        <v>1973</v>
      </c>
      <c r="P38" s="374" t="s">
        <v>447</v>
      </c>
    </row>
    <row r="39" spans="2:24" ht="22.5" customHeight="1" x14ac:dyDescent="0.2">
      <c r="B39" s="375"/>
      <c r="C39" s="375"/>
      <c r="D39" s="375"/>
      <c r="E39" s="375" t="s">
        <v>1083</v>
      </c>
      <c r="F39" s="375" t="s">
        <v>1961</v>
      </c>
      <c r="G39" s="375"/>
      <c r="H39" s="375"/>
      <c r="I39" s="375"/>
      <c r="J39" s="223">
        <v>2016</v>
      </c>
      <c r="K39" s="223">
        <v>2017</v>
      </c>
      <c r="L39" s="216" t="s">
        <v>1968</v>
      </c>
      <c r="M39" s="216" t="s">
        <v>1969</v>
      </c>
      <c r="N39" s="375"/>
      <c r="O39" s="375"/>
      <c r="P39" s="375"/>
    </row>
    <row r="40" spans="2:24" x14ac:dyDescent="0.2">
      <c r="B40" s="374" t="s">
        <v>33</v>
      </c>
      <c r="C40" s="374" t="s">
        <v>1657</v>
      </c>
      <c r="D40" s="374" t="s">
        <v>1658</v>
      </c>
      <c r="E40" s="374" t="s">
        <v>82</v>
      </c>
      <c r="F40" s="374" t="s">
        <v>82</v>
      </c>
      <c r="G40" s="374" t="s">
        <v>1665</v>
      </c>
      <c r="H40" s="374" t="s">
        <v>169</v>
      </c>
      <c r="I40" s="40" t="s">
        <v>1659</v>
      </c>
      <c r="J40" s="40">
        <v>2009</v>
      </c>
      <c r="K40" s="40">
        <v>2017</v>
      </c>
      <c r="L40" s="40" t="s">
        <v>1660</v>
      </c>
      <c r="M40" s="40" t="s">
        <v>172</v>
      </c>
      <c r="N40" s="374" t="s">
        <v>1656</v>
      </c>
      <c r="O40" s="376" t="s">
        <v>1756</v>
      </c>
      <c r="P40" s="374" t="s">
        <v>447</v>
      </c>
    </row>
    <row r="41" spans="2:24" ht="22.5" customHeight="1" x14ac:dyDescent="0.2">
      <c r="B41" s="375"/>
      <c r="C41" s="375"/>
      <c r="D41" s="375"/>
      <c r="E41" s="375"/>
      <c r="F41" s="375"/>
      <c r="G41" s="375"/>
      <c r="H41" s="375"/>
      <c r="I41" s="40" t="s">
        <v>1661</v>
      </c>
      <c r="J41" s="40">
        <v>2009</v>
      </c>
      <c r="K41" s="40">
        <v>2013</v>
      </c>
      <c r="L41" s="40" t="s">
        <v>1662</v>
      </c>
      <c r="M41" s="40" t="s">
        <v>1663</v>
      </c>
      <c r="N41" s="375"/>
      <c r="O41" s="375"/>
      <c r="P41" s="375"/>
    </row>
    <row r="42" spans="2:24" x14ac:dyDescent="0.2">
      <c r="B42" s="162"/>
      <c r="C42" s="162"/>
      <c r="D42" s="162"/>
      <c r="E42" s="162"/>
      <c r="F42" s="162"/>
      <c r="G42" s="162"/>
      <c r="H42" s="162"/>
      <c r="I42" s="163"/>
      <c r="J42" s="164"/>
      <c r="K42" s="162"/>
      <c r="L42" s="162"/>
      <c r="M42" s="162"/>
      <c r="N42" s="165"/>
      <c r="O42" s="165"/>
      <c r="P42" s="165"/>
    </row>
    <row r="43" spans="2:24" ht="23.25" customHeight="1" thickBot="1" x14ac:dyDescent="0.25">
      <c r="B43" s="344" t="s">
        <v>94</v>
      </c>
      <c r="C43" s="394"/>
      <c r="D43" s="394"/>
      <c r="E43" s="395" t="s">
        <v>95</v>
      </c>
      <c r="F43" s="394"/>
      <c r="G43" s="394"/>
      <c r="H43" s="394"/>
      <c r="I43" s="394"/>
      <c r="J43" s="394"/>
      <c r="K43" s="395" t="s">
        <v>95</v>
      </c>
      <c r="L43" s="394"/>
      <c r="M43" s="394"/>
      <c r="N43" s="394"/>
      <c r="O43" s="394"/>
      <c r="P43" s="345"/>
    </row>
    <row r="44" spans="2:24" s="71" customFormat="1" ht="44.25" customHeight="1" thickTop="1" thickBot="1" x14ac:dyDescent="0.25">
      <c r="B44" s="346">
        <v>42925</v>
      </c>
      <c r="C44" s="383"/>
      <c r="D44" s="383"/>
      <c r="E44" s="384" t="s">
        <v>1665</v>
      </c>
      <c r="F44" s="385"/>
      <c r="G44" s="385"/>
      <c r="H44" s="385"/>
      <c r="I44" s="385"/>
      <c r="J44" s="386"/>
      <c r="K44" s="414" t="s">
        <v>97</v>
      </c>
      <c r="L44" s="414"/>
      <c r="M44" s="414"/>
      <c r="N44" s="414"/>
      <c r="O44" s="414"/>
      <c r="P44" s="415"/>
      <c r="Q44" s="54"/>
      <c r="R44" s="54"/>
      <c r="S44" s="54"/>
      <c r="T44" s="54"/>
      <c r="U44" s="54"/>
      <c r="V44" s="54"/>
      <c r="W44" s="54"/>
    </row>
    <row r="45" spans="2:24" ht="12.75" thickTop="1" thickBot="1" x14ac:dyDescent="0.25"/>
    <row r="46" spans="2:24" customFormat="1" ht="15.75" customHeight="1" thickTop="1" thickBot="1" x14ac:dyDescent="0.3">
      <c r="B46" s="344" t="s">
        <v>1897</v>
      </c>
      <c r="C46" s="345"/>
      <c r="F46" s="354" t="s">
        <v>2513</v>
      </c>
      <c r="G46" s="355"/>
      <c r="H46" s="356"/>
    </row>
    <row r="47" spans="2:24" customFormat="1" ht="16.5" thickTop="1" thickBot="1" x14ac:dyDescent="0.3">
      <c r="B47" s="346">
        <v>42925</v>
      </c>
      <c r="C47" s="347"/>
      <c r="F47" s="357" t="s">
        <v>2514</v>
      </c>
      <c r="G47" s="358"/>
      <c r="H47" s="359"/>
    </row>
    <row r="48" spans="2:24" ht="12" thickTop="1" x14ac:dyDescent="0.2"/>
    <row r="51" spans="7:7" x14ac:dyDescent="0.2">
      <c r="G51" s="56"/>
    </row>
  </sheetData>
  <mergeCells count="68">
    <mergeCell ref="P21:P23"/>
    <mergeCell ref="B24:B25"/>
    <mergeCell ref="C24:C25"/>
    <mergeCell ref="D24:D25"/>
    <mergeCell ref="E24:E25"/>
    <mergeCell ref="F24:F25"/>
    <mergeCell ref="N24:N25"/>
    <mergeCell ref="O24:O25"/>
    <mergeCell ref="P24:P25"/>
    <mergeCell ref="K24:K25"/>
    <mergeCell ref="L24:L25"/>
    <mergeCell ref="M24:M25"/>
    <mergeCell ref="C21:C23"/>
    <mergeCell ref="D21:D23"/>
    <mergeCell ref="E21:E23"/>
    <mergeCell ref="I21:I23"/>
    <mergeCell ref="C38:C39"/>
    <mergeCell ref="D38:D39"/>
    <mergeCell ref="E38:E39"/>
    <mergeCell ref="B47:C47"/>
    <mergeCell ref="B44:D44"/>
    <mergeCell ref="E44:J44"/>
    <mergeCell ref="B43:D43"/>
    <mergeCell ref="B40:B41"/>
    <mergeCell ref="B46:C46"/>
    <mergeCell ref="F46:H46"/>
    <mergeCell ref="F47:H47"/>
    <mergeCell ref="C40:C41"/>
    <mergeCell ref="D40:D41"/>
    <mergeCell ref="E40:E41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O21:O23"/>
    <mergeCell ref="H21:H23"/>
    <mergeCell ref="B21:B23"/>
    <mergeCell ref="P38:P39"/>
    <mergeCell ref="I38:I39"/>
    <mergeCell ref="N38:N39"/>
    <mergeCell ref="O38:O39"/>
    <mergeCell ref="J24:J25"/>
    <mergeCell ref="H38:H39"/>
    <mergeCell ref="H24:H25"/>
    <mergeCell ref="F38:F39"/>
    <mergeCell ref="G38:G39"/>
    <mergeCell ref="F21:F23"/>
    <mergeCell ref="G21:G23"/>
    <mergeCell ref="G24:G25"/>
    <mergeCell ref="B38:B39"/>
    <mergeCell ref="K44:P44"/>
    <mergeCell ref="H40:H41"/>
    <mergeCell ref="N40:N41"/>
    <mergeCell ref="O40:O41"/>
    <mergeCell ref="P40:P41"/>
    <mergeCell ref="E43:J43"/>
    <mergeCell ref="K43:P43"/>
    <mergeCell ref="F40:F41"/>
    <mergeCell ref="G40:G41"/>
  </mergeCells>
  <hyperlinks>
    <hyperlink ref="O13" r:id="rId1"/>
    <hyperlink ref="O14" r:id="rId2"/>
    <hyperlink ref="O15" r:id="rId3"/>
    <hyperlink ref="O16" r:id="rId4"/>
    <hyperlink ref="O19" r:id="rId5"/>
    <hyperlink ref="O20" r:id="rId6"/>
    <hyperlink ref="O21" r:id="rId7"/>
    <hyperlink ref="O24" r:id="rId8"/>
    <hyperlink ref="O26" r:id="rId9"/>
    <hyperlink ref="O27" r:id="rId10"/>
    <hyperlink ref="O28" r:id="rId11"/>
    <hyperlink ref="O29" r:id="rId12"/>
    <hyperlink ref="O30" r:id="rId13"/>
    <hyperlink ref="O31" r:id="rId14"/>
    <hyperlink ref="O32" r:id="rId15"/>
    <hyperlink ref="O33" r:id="rId16"/>
    <hyperlink ref="O40" r:id="rId17"/>
    <hyperlink ref="O34" r:id="rId18"/>
    <hyperlink ref="O35" r:id="rId19"/>
    <hyperlink ref="O17" r:id="rId20"/>
    <hyperlink ref="O18" r:id="rId21"/>
    <hyperlink ref="O37" r:id="rId22"/>
    <hyperlink ref="O36" r:id="rId23"/>
  </hyperlinks>
  <pageMargins left="0.7" right="0.7" top="0.75" bottom="0.75" header="0.3" footer="0.3"/>
  <pageSetup paperSize="5" scale="41" orientation="landscape" r:id="rId24"/>
  <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="85" zoomScaleNormal="85" workbookViewId="0">
      <selection activeCell="B52" sqref="B52:C52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6.140625" style="54" customWidth="1"/>
    <col min="5" max="6" width="13.7109375" style="54" customWidth="1"/>
    <col min="7" max="7" width="11.42578125" style="54"/>
    <col min="8" max="8" width="18.5703125" style="54" customWidth="1"/>
    <col min="9" max="9" width="22.28515625" style="54" customWidth="1"/>
    <col min="10" max="11" width="11.42578125" style="54"/>
    <col min="12" max="12" width="15.5703125" style="54" customWidth="1"/>
    <col min="13" max="13" width="43.28515625" style="54" customWidth="1"/>
    <col min="14" max="14" width="14.7109375" style="54" customWidth="1"/>
    <col min="15" max="15" width="29.1406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1666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4" spans="1:17" x14ac:dyDescent="0.2">
      <c r="P4" s="71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  <c r="P9" s="71"/>
    </row>
    <row r="10" spans="1:17" ht="24" customHeight="1" thickBot="1" x14ac:dyDescent="0.25">
      <c r="B10" s="412" t="s">
        <v>2</v>
      </c>
      <c r="C10" s="453" t="s">
        <v>3</v>
      </c>
      <c r="D10" s="453" t="s">
        <v>4</v>
      </c>
      <c r="E10" s="379"/>
      <c r="F10" s="379"/>
      <c r="G10" s="412" t="s">
        <v>5</v>
      </c>
      <c r="H10" s="456" t="s">
        <v>6</v>
      </c>
      <c r="I10" s="457"/>
      <c r="J10" s="457"/>
      <c r="K10" s="457"/>
      <c r="L10" s="457"/>
      <c r="M10" s="457"/>
      <c r="N10" s="457"/>
      <c r="O10" s="458"/>
      <c r="P10" s="364" t="s">
        <v>7</v>
      </c>
    </row>
    <row r="11" spans="1:17" ht="22.5" customHeight="1" thickBot="1" x14ac:dyDescent="0.25">
      <c r="B11" s="412"/>
      <c r="C11" s="453"/>
      <c r="D11" s="455"/>
      <c r="E11" s="413"/>
      <c r="F11" s="413"/>
      <c r="G11" s="412"/>
      <c r="H11" s="456" t="s">
        <v>8</v>
      </c>
      <c r="I11" s="458"/>
      <c r="J11" s="456"/>
      <c r="K11" s="457"/>
      <c r="L11" s="457"/>
      <c r="M11" s="457"/>
      <c r="N11" s="457"/>
      <c r="O11" s="458"/>
      <c r="P11" s="364"/>
    </row>
    <row r="12" spans="1:17" ht="90" x14ac:dyDescent="0.2">
      <c r="B12" s="452"/>
      <c r="C12" s="454"/>
      <c r="D12" s="49" t="s">
        <v>9</v>
      </c>
      <c r="E12" s="50" t="s">
        <v>10</v>
      </c>
      <c r="F12" s="50" t="s">
        <v>11</v>
      </c>
      <c r="G12" s="452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459"/>
    </row>
    <row r="13" spans="1:17" ht="33.75" x14ac:dyDescent="0.2">
      <c r="A13" s="71"/>
      <c r="B13" s="445">
        <v>5</v>
      </c>
      <c r="C13" s="445" t="s">
        <v>317</v>
      </c>
      <c r="D13" s="445" t="s">
        <v>318</v>
      </c>
      <c r="E13" s="445" t="s">
        <v>225</v>
      </c>
      <c r="F13" s="445" t="s">
        <v>319</v>
      </c>
      <c r="G13" s="445" t="s">
        <v>320</v>
      </c>
      <c r="H13" s="388" t="s">
        <v>169</v>
      </c>
      <c r="I13" s="388" t="s">
        <v>321</v>
      </c>
      <c r="J13" s="29">
        <v>2010</v>
      </c>
      <c r="K13" s="29">
        <v>2010</v>
      </c>
      <c r="L13" s="34" t="s">
        <v>322</v>
      </c>
      <c r="M13" s="34" t="s">
        <v>323</v>
      </c>
      <c r="N13" s="34" t="s">
        <v>173</v>
      </c>
      <c r="O13" s="391" t="s">
        <v>1773</v>
      </c>
      <c r="P13" s="34" t="s">
        <v>324</v>
      </c>
      <c r="Q13" s="71"/>
    </row>
    <row r="14" spans="1:17" ht="33.75" x14ac:dyDescent="0.2">
      <c r="A14" s="71"/>
      <c r="B14" s="446"/>
      <c r="C14" s="446"/>
      <c r="D14" s="446"/>
      <c r="E14" s="446"/>
      <c r="F14" s="446"/>
      <c r="G14" s="446"/>
      <c r="H14" s="389"/>
      <c r="I14" s="389"/>
      <c r="J14" s="20">
        <v>2015</v>
      </c>
      <c r="K14" s="20">
        <v>2015</v>
      </c>
      <c r="L14" s="34" t="s">
        <v>325</v>
      </c>
      <c r="M14" s="34" t="s">
        <v>326</v>
      </c>
      <c r="N14" s="34" t="s">
        <v>327</v>
      </c>
      <c r="O14" s="450"/>
      <c r="P14" s="34" t="s">
        <v>109</v>
      </c>
      <c r="Q14" s="71"/>
    </row>
    <row r="15" spans="1:17" ht="33.75" x14ac:dyDescent="0.2">
      <c r="A15" s="71"/>
      <c r="B15" s="447"/>
      <c r="C15" s="447"/>
      <c r="D15" s="447"/>
      <c r="E15" s="447"/>
      <c r="F15" s="447"/>
      <c r="G15" s="447"/>
      <c r="H15" s="390"/>
      <c r="I15" s="390"/>
      <c r="J15" s="35">
        <v>42186</v>
      </c>
      <c r="K15" s="35">
        <v>42217</v>
      </c>
      <c r="L15" s="34" t="s">
        <v>325</v>
      </c>
      <c r="M15" s="34" t="s">
        <v>328</v>
      </c>
      <c r="N15" s="34" t="s">
        <v>327</v>
      </c>
      <c r="O15" s="451"/>
      <c r="P15" s="34" t="s">
        <v>109</v>
      </c>
      <c r="Q15" s="71"/>
    </row>
    <row r="16" spans="1:17" ht="45" x14ac:dyDescent="0.2">
      <c r="A16" s="71"/>
      <c r="B16" s="445">
        <v>734</v>
      </c>
      <c r="C16" s="445" t="s">
        <v>24</v>
      </c>
      <c r="D16" s="445" t="s">
        <v>329</v>
      </c>
      <c r="E16" s="445" t="s">
        <v>77</v>
      </c>
      <c r="F16" s="445" t="s">
        <v>330</v>
      </c>
      <c r="G16" s="445" t="s">
        <v>320</v>
      </c>
      <c r="H16" s="388" t="s">
        <v>169</v>
      </c>
      <c r="I16" s="388" t="s">
        <v>331</v>
      </c>
      <c r="J16" s="8">
        <v>39479</v>
      </c>
      <c r="K16" s="8">
        <v>39873</v>
      </c>
      <c r="L16" s="34" t="s">
        <v>332</v>
      </c>
      <c r="M16" s="34" t="s">
        <v>198</v>
      </c>
      <c r="N16" s="34" t="s">
        <v>333</v>
      </c>
      <c r="O16" s="391" t="s">
        <v>1774</v>
      </c>
      <c r="P16" s="34" t="s">
        <v>324</v>
      </c>
      <c r="Q16" s="71"/>
    </row>
    <row r="17" spans="1:17" ht="33.75" x14ac:dyDescent="0.2">
      <c r="A17" s="71"/>
      <c r="B17" s="446"/>
      <c r="C17" s="446"/>
      <c r="D17" s="446"/>
      <c r="E17" s="446"/>
      <c r="F17" s="446"/>
      <c r="G17" s="446"/>
      <c r="H17" s="389"/>
      <c r="I17" s="389"/>
      <c r="J17" s="8">
        <v>42095</v>
      </c>
      <c r="K17" s="8">
        <v>42217</v>
      </c>
      <c r="L17" s="34" t="s">
        <v>325</v>
      </c>
      <c r="M17" s="34" t="s">
        <v>334</v>
      </c>
      <c r="N17" s="34" t="s">
        <v>335</v>
      </c>
      <c r="O17" s="450"/>
      <c r="P17" s="34" t="s">
        <v>324</v>
      </c>
      <c r="Q17" s="71"/>
    </row>
    <row r="18" spans="1:17" ht="33.75" x14ac:dyDescent="0.2">
      <c r="A18" s="71"/>
      <c r="B18" s="447"/>
      <c r="C18" s="447"/>
      <c r="D18" s="447"/>
      <c r="E18" s="447"/>
      <c r="F18" s="447"/>
      <c r="G18" s="447"/>
      <c r="H18" s="390"/>
      <c r="I18" s="390"/>
      <c r="J18" s="8">
        <v>40118</v>
      </c>
      <c r="K18" s="34" t="s">
        <v>336</v>
      </c>
      <c r="L18" s="34" t="s">
        <v>337</v>
      </c>
      <c r="M18" s="34" t="s">
        <v>338</v>
      </c>
      <c r="N18" s="34" t="s">
        <v>173</v>
      </c>
      <c r="O18" s="451"/>
      <c r="P18" s="34" t="s">
        <v>109</v>
      </c>
      <c r="Q18" s="71"/>
    </row>
    <row r="19" spans="1:17" ht="22.5" x14ac:dyDescent="0.2">
      <c r="A19" s="71"/>
      <c r="B19" s="374" t="s">
        <v>339</v>
      </c>
      <c r="C19" s="374" t="s">
        <v>340</v>
      </c>
      <c r="D19" s="374" t="s">
        <v>341</v>
      </c>
      <c r="E19" s="374" t="s">
        <v>342</v>
      </c>
      <c r="F19" s="374" t="s">
        <v>343</v>
      </c>
      <c r="G19" s="374" t="s">
        <v>344</v>
      </c>
      <c r="H19" s="388" t="s">
        <v>345</v>
      </c>
      <c r="I19" s="388" t="s">
        <v>346</v>
      </c>
      <c r="J19" s="8">
        <v>40575</v>
      </c>
      <c r="K19" s="8">
        <v>42217</v>
      </c>
      <c r="L19" s="34" t="s">
        <v>266</v>
      </c>
      <c r="M19" s="34" t="s">
        <v>347</v>
      </c>
      <c r="N19" s="34" t="s">
        <v>335</v>
      </c>
      <c r="O19" s="391" t="s">
        <v>1775</v>
      </c>
      <c r="P19" s="34" t="s">
        <v>109</v>
      </c>
      <c r="Q19" s="71"/>
    </row>
    <row r="20" spans="1:17" ht="22.5" x14ac:dyDescent="0.2">
      <c r="A20" s="71"/>
      <c r="B20" s="378"/>
      <c r="C20" s="378"/>
      <c r="D20" s="378"/>
      <c r="E20" s="378"/>
      <c r="F20" s="378"/>
      <c r="G20" s="378"/>
      <c r="H20" s="389"/>
      <c r="I20" s="389"/>
      <c r="J20" s="8">
        <v>37712</v>
      </c>
      <c r="K20" s="8">
        <v>39356</v>
      </c>
      <c r="L20" s="34" t="s">
        <v>348</v>
      </c>
      <c r="M20" s="34" t="s">
        <v>349</v>
      </c>
      <c r="N20" s="34" t="s">
        <v>350</v>
      </c>
      <c r="O20" s="408"/>
      <c r="P20" s="34" t="s">
        <v>109</v>
      </c>
      <c r="Q20" s="71"/>
    </row>
    <row r="21" spans="1:17" ht="45" x14ac:dyDescent="0.2">
      <c r="A21" s="71"/>
      <c r="B21" s="375"/>
      <c r="C21" s="375"/>
      <c r="D21" s="375"/>
      <c r="E21" s="375"/>
      <c r="F21" s="375"/>
      <c r="G21" s="375"/>
      <c r="H21" s="390"/>
      <c r="I21" s="390"/>
      <c r="J21" s="129">
        <v>35247</v>
      </c>
      <c r="K21" s="129">
        <v>35827</v>
      </c>
      <c r="L21" s="24" t="s">
        <v>351</v>
      </c>
      <c r="M21" s="123" t="s">
        <v>352</v>
      </c>
      <c r="N21" s="123" t="s">
        <v>353</v>
      </c>
      <c r="O21" s="409"/>
      <c r="P21" s="34" t="s">
        <v>109</v>
      </c>
      <c r="Q21" s="71"/>
    </row>
    <row r="22" spans="1:17" ht="22.5" customHeight="1" x14ac:dyDescent="0.2">
      <c r="A22" s="448"/>
      <c r="B22" s="374" t="s">
        <v>339</v>
      </c>
      <c r="C22" s="374" t="s">
        <v>354</v>
      </c>
      <c r="D22" s="374" t="s">
        <v>355</v>
      </c>
      <c r="E22" s="374" t="s">
        <v>312</v>
      </c>
      <c r="F22" s="374" t="s">
        <v>356</v>
      </c>
      <c r="G22" s="374" t="s">
        <v>344</v>
      </c>
      <c r="H22" s="388" t="s">
        <v>115</v>
      </c>
      <c r="I22" s="388" t="s">
        <v>357</v>
      </c>
      <c r="J22" s="130">
        <v>35446</v>
      </c>
      <c r="K22" s="130">
        <v>37499</v>
      </c>
      <c r="L22" s="29" t="s">
        <v>358</v>
      </c>
      <c r="M22" s="29" t="s">
        <v>359</v>
      </c>
      <c r="N22" s="29" t="s">
        <v>353</v>
      </c>
      <c r="O22" s="391" t="s">
        <v>1777</v>
      </c>
      <c r="P22" s="388" t="s">
        <v>109</v>
      </c>
      <c r="Q22" s="71"/>
    </row>
    <row r="23" spans="1:17" ht="22.5" x14ac:dyDescent="0.2">
      <c r="A23" s="448"/>
      <c r="B23" s="375"/>
      <c r="C23" s="375"/>
      <c r="D23" s="375"/>
      <c r="E23" s="375"/>
      <c r="F23" s="375"/>
      <c r="G23" s="375"/>
      <c r="H23" s="390"/>
      <c r="I23" s="390"/>
      <c r="J23" s="130">
        <v>37500</v>
      </c>
      <c r="K23" s="29" t="s">
        <v>137</v>
      </c>
      <c r="L23" s="29" t="s">
        <v>360</v>
      </c>
      <c r="M23" s="29" t="s">
        <v>359</v>
      </c>
      <c r="N23" s="29" t="s">
        <v>353</v>
      </c>
      <c r="O23" s="409"/>
      <c r="P23" s="390"/>
      <c r="Q23" s="71"/>
    </row>
    <row r="24" spans="1:17" ht="45" x14ac:dyDescent="0.2">
      <c r="A24" s="71"/>
      <c r="B24" s="30" t="s">
        <v>339</v>
      </c>
      <c r="C24" s="30" t="s">
        <v>361</v>
      </c>
      <c r="D24" s="30" t="s">
        <v>362</v>
      </c>
      <c r="E24" s="30" t="s">
        <v>363</v>
      </c>
      <c r="F24" s="30" t="s">
        <v>82</v>
      </c>
      <c r="G24" s="30" t="s">
        <v>344</v>
      </c>
      <c r="H24" s="26" t="s">
        <v>115</v>
      </c>
      <c r="I24" s="26" t="s">
        <v>357</v>
      </c>
      <c r="J24" s="21">
        <v>34790</v>
      </c>
      <c r="K24" s="33" t="s">
        <v>137</v>
      </c>
      <c r="L24" s="33" t="s">
        <v>360</v>
      </c>
      <c r="M24" s="33" t="s">
        <v>33</v>
      </c>
      <c r="N24" s="33" t="s">
        <v>364</v>
      </c>
      <c r="O24" s="167" t="s">
        <v>1776</v>
      </c>
      <c r="P24" s="26" t="s">
        <v>109</v>
      </c>
      <c r="Q24" s="71"/>
    </row>
    <row r="25" spans="1:17" ht="11.25" customHeight="1" x14ac:dyDescent="0.2">
      <c r="A25" s="71"/>
      <c r="B25" s="445" t="s">
        <v>365</v>
      </c>
      <c r="C25" s="445" t="s">
        <v>366</v>
      </c>
      <c r="D25" s="445" t="s">
        <v>367</v>
      </c>
      <c r="E25" s="445" t="s">
        <v>368</v>
      </c>
      <c r="F25" s="445" t="s">
        <v>369</v>
      </c>
      <c r="G25" s="445" t="s">
        <v>370</v>
      </c>
      <c r="H25" s="388" t="s">
        <v>169</v>
      </c>
      <c r="I25" s="388" t="s">
        <v>371</v>
      </c>
      <c r="J25" s="8">
        <v>42125</v>
      </c>
      <c r="K25" s="8">
        <v>42278</v>
      </c>
      <c r="L25" s="34" t="s">
        <v>372</v>
      </c>
      <c r="M25" s="34" t="s">
        <v>373</v>
      </c>
      <c r="N25" s="46" t="s">
        <v>374</v>
      </c>
      <c r="O25" s="449" t="s">
        <v>1784</v>
      </c>
      <c r="P25" s="388" t="s">
        <v>109</v>
      </c>
      <c r="Q25" s="71"/>
    </row>
    <row r="26" spans="1:17" ht="22.5" x14ac:dyDescent="0.2">
      <c r="A26" s="71"/>
      <c r="B26" s="446"/>
      <c r="C26" s="446"/>
      <c r="D26" s="446"/>
      <c r="E26" s="446"/>
      <c r="F26" s="446"/>
      <c r="G26" s="446"/>
      <c r="H26" s="389"/>
      <c r="I26" s="389"/>
      <c r="J26" s="8">
        <v>40909</v>
      </c>
      <c r="K26" s="8">
        <v>42095</v>
      </c>
      <c r="L26" s="34" t="s">
        <v>375</v>
      </c>
      <c r="M26" s="34" t="s">
        <v>376</v>
      </c>
      <c r="N26" s="46" t="s">
        <v>374</v>
      </c>
      <c r="O26" s="408"/>
      <c r="P26" s="389"/>
      <c r="Q26" s="71"/>
    </row>
    <row r="27" spans="1:17" ht="33.75" x14ac:dyDescent="0.2">
      <c r="A27" s="71"/>
      <c r="B27" s="447"/>
      <c r="C27" s="447"/>
      <c r="D27" s="447"/>
      <c r="E27" s="447"/>
      <c r="F27" s="447"/>
      <c r="G27" s="447"/>
      <c r="H27" s="390"/>
      <c r="I27" s="390"/>
      <c r="J27" s="8">
        <v>40179</v>
      </c>
      <c r="K27" s="8">
        <v>40969</v>
      </c>
      <c r="L27" s="34" t="s">
        <v>377</v>
      </c>
      <c r="M27" s="34" t="s">
        <v>376</v>
      </c>
      <c r="N27" s="46" t="s">
        <v>374</v>
      </c>
      <c r="O27" s="409"/>
      <c r="P27" s="390"/>
      <c r="Q27" s="71"/>
    </row>
    <row r="28" spans="1:17" ht="45" x14ac:dyDescent="0.2">
      <c r="A28" s="71"/>
      <c r="B28" s="407" t="s">
        <v>365</v>
      </c>
      <c r="C28" s="445" t="s">
        <v>379</v>
      </c>
      <c r="D28" s="445" t="s">
        <v>380</v>
      </c>
      <c r="E28" s="445" t="s">
        <v>381</v>
      </c>
      <c r="F28" s="445" t="s">
        <v>382</v>
      </c>
      <c r="G28" s="445" t="s">
        <v>370</v>
      </c>
      <c r="H28" s="388" t="s">
        <v>115</v>
      </c>
      <c r="I28" s="388" t="s">
        <v>383</v>
      </c>
      <c r="J28" s="8">
        <v>39965</v>
      </c>
      <c r="K28" s="8">
        <v>40878</v>
      </c>
      <c r="L28" s="34" t="s">
        <v>384</v>
      </c>
      <c r="M28" s="34" t="s">
        <v>385</v>
      </c>
      <c r="N28" s="34" t="s">
        <v>374</v>
      </c>
      <c r="O28" s="391" t="s">
        <v>1786</v>
      </c>
      <c r="P28" s="34" t="s">
        <v>109</v>
      </c>
      <c r="Q28" s="71"/>
    </row>
    <row r="29" spans="1:17" ht="45" x14ac:dyDescent="0.2">
      <c r="A29" s="71"/>
      <c r="B29" s="408"/>
      <c r="C29" s="446"/>
      <c r="D29" s="446"/>
      <c r="E29" s="446"/>
      <c r="F29" s="446"/>
      <c r="G29" s="446"/>
      <c r="H29" s="389"/>
      <c r="I29" s="389"/>
      <c r="J29" s="8">
        <v>41000</v>
      </c>
      <c r="K29" s="8">
        <v>41974</v>
      </c>
      <c r="L29" s="34" t="s">
        <v>386</v>
      </c>
      <c r="M29" s="34" t="s">
        <v>387</v>
      </c>
      <c r="N29" s="34" t="s">
        <v>374</v>
      </c>
      <c r="O29" s="397"/>
      <c r="P29" s="34" t="s">
        <v>109</v>
      </c>
      <c r="Q29" s="71"/>
    </row>
    <row r="30" spans="1:17" ht="45" x14ac:dyDescent="0.2">
      <c r="A30" s="71"/>
      <c r="B30" s="409"/>
      <c r="C30" s="447"/>
      <c r="D30" s="447"/>
      <c r="E30" s="447"/>
      <c r="F30" s="447"/>
      <c r="G30" s="447"/>
      <c r="H30" s="390"/>
      <c r="I30" s="390"/>
      <c r="J30" s="8">
        <v>42064</v>
      </c>
      <c r="K30" s="8">
        <v>42491</v>
      </c>
      <c r="L30" s="34" t="s">
        <v>388</v>
      </c>
      <c r="M30" s="34" t="s">
        <v>50</v>
      </c>
      <c r="N30" s="34" t="s">
        <v>374</v>
      </c>
      <c r="O30" s="398"/>
      <c r="P30" s="34" t="s">
        <v>109</v>
      </c>
      <c r="Q30" s="71"/>
    </row>
    <row r="31" spans="1:17" ht="22.5" x14ac:dyDescent="0.2">
      <c r="A31" s="71"/>
      <c r="B31" s="445" t="s">
        <v>389</v>
      </c>
      <c r="C31" s="445" t="s">
        <v>390</v>
      </c>
      <c r="D31" s="445" t="s">
        <v>391</v>
      </c>
      <c r="E31" s="445" t="s">
        <v>392</v>
      </c>
      <c r="F31" s="445" t="s">
        <v>393</v>
      </c>
      <c r="G31" s="445" t="s">
        <v>394</v>
      </c>
      <c r="H31" s="388" t="s">
        <v>395</v>
      </c>
      <c r="I31" s="388" t="s">
        <v>357</v>
      </c>
      <c r="J31" s="8">
        <v>40179</v>
      </c>
      <c r="K31" s="8">
        <v>41974</v>
      </c>
      <c r="L31" s="34" t="s">
        <v>396</v>
      </c>
      <c r="M31" s="34" t="s">
        <v>338</v>
      </c>
      <c r="N31" s="34" t="s">
        <v>327</v>
      </c>
      <c r="O31" s="391" t="s">
        <v>1785</v>
      </c>
      <c r="P31" s="34" t="s">
        <v>109</v>
      </c>
      <c r="Q31" s="71"/>
    </row>
    <row r="32" spans="1:17" ht="22.5" x14ac:dyDescent="0.2">
      <c r="A32" s="71"/>
      <c r="B32" s="446"/>
      <c r="C32" s="446"/>
      <c r="D32" s="446"/>
      <c r="E32" s="446"/>
      <c r="F32" s="446"/>
      <c r="G32" s="446"/>
      <c r="H32" s="389"/>
      <c r="I32" s="389"/>
      <c r="J32" s="8">
        <v>42064</v>
      </c>
      <c r="K32" s="8">
        <v>42156</v>
      </c>
      <c r="L32" s="34" t="s">
        <v>397</v>
      </c>
      <c r="M32" s="34" t="s">
        <v>398</v>
      </c>
      <c r="N32" s="34" t="s">
        <v>399</v>
      </c>
      <c r="O32" s="397"/>
      <c r="P32" s="34" t="s">
        <v>109</v>
      </c>
      <c r="Q32" s="71"/>
    </row>
    <row r="33" spans="1:17" ht="22.5" x14ac:dyDescent="0.2">
      <c r="A33" s="71"/>
      <c r="B33" s="447"/>
      <c r="C33" s="447"/>
      <c r="D33" s="447"/>
      <c r="E33" s="447"/>
      <c r="F33" s="447"/>
      <c r="G33" s="447"/>
      <c r="H33" s="390"/>
      <c r="I33" s="390"/>
      <c r="J33" s="8">
        <v>42186</v>
      </c>
      <c r="K33" s="8">
        <v>42309</v>
      </c>
      <c r="L33" s="34" t="s">
        <v>397</v>
      </c>
      <c r="M33" s="34" t="s">
        <v>63</v>
      </c>
      <c r="N33" s="34" t="s">
        <v>399</v>
      </c>
      <c r="O33" s="398"/>
      <c r="P33" s="34" t="s">
        <v>109</v>
      </c>
      <c r="Q33" s="71"/>
    </row>
    <row r="34" spans="1:17" ht="33.75" x14ac:dyDescent="0.2">
      <c r="A34" s="71"/>
      <c r="B34" s="200" t="s">
        <v>389</v>
      </c>
      <c r="C34" s="200" t="s">
        <v>400</v>
      </c>
      <c r="D34" s="28" t="s">
        <v>401</v>
      </c>
      <c r="E34" s="28" t="s">
        <v>402</v>
      </c>
      <c r="F34" s="28" t="s">
        <v>403</v>
      </c>
      <c r="G34" s="28" t="s">
        <v>404</v>
      </c>
      <c r="H34" s="34" t="s">
        <v>405</v>
      </c>
      <c r="I34" s="34" t="s">
        <v>406</v>
      </c>
      <c r="J34" s="131">
        <v>34335</v>
      </c>
      <c r="K34" s="29" t="s">
        <v>137</v>
      </c>
      <c r="L34" s="27" t="s">
        <v>360</v>
      </c>
      <c r="M34" s="27" t="s">
        <v>308</v>
      </c>
      <c r="N34" s="27" t="s">
        <v>407</v>
      </c>
      <c r="O34" s="125" t="s">
        <v>1778</v>
      </c>
      <c r="P34" s="34" t="s">
        <v>109</v>
      </c>
      <c r="Q34" s="71"/>
    </row>
    <row r="35" spans="1:17" ht="22.5" x14ac:dyDescent="0.2">
      <c r="A35" s="71"/>
      <c r="B35" s="445" t="s">
        <v>408</v>
      </c>
      <c r="C35" s="445" t="s">
        <v>409</v>
      </c>
      <c r="D35" s="445" t="s">
        <v>410</v>
      </c>
      <c r="E35" s="445" t="s">
        <v>411</v>
      </c>
      <c r="F35" s="445" t="s">
        <v>412</v>
      </c>
      <c r="G35" s="445" t="s">
        <v>404</v>
      </c>
      <c r="H35" s="388" t="s">
        <v>252</v>
      </c>
      <c r="I35" s="388" t="s">
        <v>413</v>
      </c>
      <c r="J35" s="131">
        <v>42248</v>
      </c>
      <c r="K35" s="27" t="s">
        <v>137</v>
      </c>
      <c r="L35" s="27" t="s">
        <v>414</v>
      </c>
      <c r="M35" s="27" t="s">
        <v>33</v>
      </c>
      <c r="N35" s="27" t="s">
        <v>407</v>
      </c>
      <c r="O35" s="391" t="s">
        <v>1779</v>
      </c>
      <c r="P35" s="388" t="s">
        <v>109</v>
      </c>
      <c r="Q35" s="71"/>
    </row>
    <row r="36" spans="1:17" ht="22.5" customHeight="1" x14ac:dyDescent="0.2">
      <c r="A36" s="71"/>
      <c r="B36" s="446"/>
      <c r="C36" s="446"/>
      <c r="D36" s="446"/>
      <c r="E36" s="446"/>
      <c r="F36" s="446"/>
      <c r="G36" s="446"/>
      <c r="H36" s="389"/>
      <c r="I36" s="389"/>
      <c r="J36" s="131">
        <v>41275</v>
      </c>
      <c r="K36" s="132">
        <v>42217</v>
      </c>
      <c r="L36" s="27" t="s">
        <v>266</v>
      </c>
      <c r="M36" s="27" t="s">
        <v>266</v>
      </c>
      <c r="N36" s="27" t="s">
        <v>407</v>
      </c>
      <c r="O36" s="408"/>
      <c r="P36" s="389"/>
      <c r="Q36" s="71"/>
    </row>
    <row r="37" spans="1:17" x14ac:dyDescent="0.2">
      <c r="A37" s="71"/>
      <c r="B37" s="447"/>
      <c r="C37" s="447"/>
      <c r="D37" s="447"/>
      <c r="E37" s="447"/>
      <c r="F37" s="447"/>
      <c r="G37" s="447"/>
      <c r="H37" s="390"/>
      <c r="I37" s="390"/>
      <c r="J37" s="131">
        <v>41518</v>
      </c>
      <c r="K37" s="132">
        <v>42217</v>
      </c>
      <c r="L37" s="27" t="s">
        <v>415</v>
      </c>
      <c r="M37" s="29" t="s">
        <v>172</v>
      </c>
      <c r="N37" s="27" t="s">
        <v>407</v>
      </c>
      <c r="O37" s="409"/>
      <c r="P37" s="390"/>
      <c r="Q37" s="71"/>
    </row>
    <row r="38" spans="1:17" ht="56.25" x14ac:dyDescent="0.2">
      <c r="A38" s="71"/>
      <c r="B38" s="69" t="s">
        <v>408</v>
      </c>
      <c r="C38" s="69" t="s">
        <v>416</v>
      </c>
      <c r="D38" s="69" t="s">
        <v>417</v>
      </c>
      <c r="E38" s="69" t="s">
        <v>418</v>
      </c>
      <c r="F38" s="69" t="s">
        <v>419</v>
      </c>
      <c r="G38" s="69" t="s">
        <v>404</v>
      </c>
      <c r="H38" s="26" t="s">
        <v>115</v>
      </c>
      <c r="I38" s="26" t="s">
        <v>371</v>
      </c>
      <c r="J38" s="133">
        <v>36801</v>
      </c>
      <c r="K38" s="23" t="s">
        <v>137</v>
      </c>
      <c r="L38" s="26" t="s">
        <v>360</v>
      </c>
      <c r="M38" s="26" t="s">
        <v>33</v>
      </c>
      <c r="N38" s="27" t="s">
        <v>407</v>
      </c>
      <c r="O38" s="167" t="s">
        <v>1780</v>
      </c>
      <c r="P38" s="26" t="s">
        <v>109</v>
      </c>
      <c r="Q38" s="71"/>
    </row>
    <row r="39" spans="1:17" ht="22.5" x14ac:dyDescent="0.2">
      <c r="A39" s="71"/>
      <c r="B39" s="442" t="s">
        <v>365</v>
      </c>
      <c r="C39" s="442" t="s">
        <v>420</v>
      </c>
      <c r="D39" s="442" t="s">
        <v>421</v>
      </c>
      <c r="E39" s="442" t="s">
        <v>422</v>
      </c>
      <c r="F39" s="442" t="s">
        <v>61</v>
      </c>
      <c r="G39" s="442" t="s">
        <v>423</v>
      </c>
      <c r="H39" s="442" t="s">
        <v>345</v>
      </c>
      <c r="I39" s="442" t="s">
        <v>424</v>
      </c>
      <c r="J39" s="134">
        <v>41075</v>
      </c>
      <c r="K39" s="101" t="s">
        <v>137</v>
      </c>
      <c r="L39" s="135" t="s">
        <v>425</v>
      </c>
      <c r="M39" s="136" t="s">
        <v>33</v>
      </c>
      <c r="N39" s="135" t="s">
        <v>426</v>
      </c>
      <c r="O39" s="436" t="s">
        <v>1781</v>
      </c>
      <c r="P39" s="135" t="s">
        <v>109</v>
      </c>
      <c r="Q39" s="71"/>
    </row>
    <row r="40" spans="1:17" ht="22.5" x14ac:dyDescent="0.2">
      <c r="A40" s="71"/>
      <c r="B40" s="437"/>
      <c r="C40" s="437"/>
      <c r="D40" s="437"/>
      <c r="E40" s="437"/>
      <c r="F40" s="437"/>
      <c r="G40" s="437"/>
      <c r="H40" s="437"/>
      <c r="I40" s="437"/>
      <c r="J40" s="134">
        <v>34394</v>
      </c>
      <c r="K40" s="137">
        <v>41074</v>
      </c>
      <c r="L40" s="135" t="s">
        <v>425</v>
      </c>
      <c r="M40" s="135" t="s">
        <v>427</v>
      </c>
      <c r="N40" s="135" t="s">
        <v>428</v>
      </c>
      <c r="O40" s="437"/>
      <c r="P40" s="135" t="s">
        <v>109</v>
      </c>
      <c r="Q40" s="71"/>
    </row>
    <row r="41" spans="1:17" ht="45" x14ac:dyDescent="0.2">
      <c r="A41" s="71"/>
      <c r="B41" s="442" t="s">
        <v>429</v>
      </c>
      <c r="C41" s="442" t="s">
        <v>430</v>
      </c>
      <c r="D41" s="443" t="s">
        <v>431</v>
      </c>
      <c r="E41" s="443" t="s">
        <v>432</v>
      </c>
      <c r="F41" s="443" t="s">
        <v>433</v>
      </c>
      <c r="G41" s="442" t="s">
        <v>434</v>
      </c>
      <c r="H41" s="442" t="s">
        <v>115</v>
      </c>
      <c r="I41" s="442" t="s">
        <v>435</v>
      </c>
      <c r="J41" s="134">
        <v>38565</v>
      </c>
      <c r="K41" s="101" t="s">
        <v>137</v>
      </c>
      <c r="L41" s="135" t="s">
        <v>436</v>
      </c>
      <c r="M41" s="135" t="s">
        <v>33</v>
      </c>
      <c r="N41" s="135" t="s">
        <v>437</v>
      </c>
      <c r="O41" s="436" t="s">
        <v>1782</v>
      </c>
      <c r="P41" s="135" t="s">
        <v>109</v>
      </c>
      <c r="Q41" s="71"/>
    </row>
    <row r="42" spans="1:17" ht="45" x14ac:dyDescent="0.2">
      <c r="A42" s="71"/>
      <c r="B42" s="438"/>
      <c r="C42" s="438"/>
      <c r="D42" s="444"/>
      <c r="E42" s="444"/>
      <c r="F42" s="444"/>
      <c r="G42" s="438"/>
      <c r="H42" s="438"/>
      <c r="I42" s="438"/>
      <c r="J42" s="134">
        <v>37469</v>
      </c>
      <c r="K42" s="138">
        <v>38565</v>
      </c>
      <c r="L42" s="135" t="s">
        <v>438</v>
      </c>
      <c r="M42" s="135" t="s">
        <v>439</v>
      </c>
      <c r="N42" s="135" t="s">
        <v>437</v>
      </c>
      <c r="O42" s="438"/>
      <c r="P42" s="135" t="s">
        <v>109</v>
      </c>
      <c r="Q42" s="71"/>
    </row>
    <row r="43" spans="1:17" ht="45" x14ac:dyDescent="0.2">
      <c r="A43" s="71"/>
      <c r="B43" s="438"/>
      <c r="C43" s="438"/>
      <c r="D43" s="444"/>
      <c r="E43" s="444"/>
      <c r="F43" s="444"/>
      <c r="G43" s="438"/>
      <c r="H43" s="438"/>
      <c r="I43" s="438"/>
      <c r="J43" s="139">
        <v>1999</v>
      </c>
      <c r="K43" s="108">
        <v>2002</v>
      </c>
      <c r="L43" s="140" t="s">
        <v>440</v>
      </c>
      <c r="M43" s="140" t="s">
        <v>441</v>
      </c>
      <c r="N43" s="140" t="s">
        <v>437</v>
      </c>
      <c r="O43" s="438"/>
      <c r="P43" s="140" t="s">
        <v>109</v>
      </c>
      <c r="Q43" s="71"/>
    </row>
    <row r="44" spans="1:17" ht="22.5" x14ac:dyDescent="0.2">
      <c r="A44" s="71"/>
      <c r="B44" s="406" t="s">
        <v>389</v>
      </c>
      <c r="C44" s="406" t="s">
        <v>63</v>
      </c>
      <c r="D44" s="406" t="s">
        <v>442</v>
      </c>
      <c r="E44" s="406" t="s">
        <v>422</v>
      </c>
      <c r="F44" s="406" t="s">
        <v>443</v>
      </c>
      <c r="G44" s="406" t="s">
        <v>423</v>
      </c>
      <c r="H44" s="406" t="s">
        <v>115</v>
      </c>
      <c r="I44" s="406" t="s">
        <v>424</v>
      </c>
      <c r="J44" s="46">
        <v>2011</v>
      </c>
      <c r="K44" s="8">
        <v>42248</v>
      </c>
      <c r="L44" s="46" t="s">
        <v>444</v>
      </c>
      <c r="M44" s="46" t="s">
        <v>445</v>
      </c>
      <c r="N44" s="336" t="s">
        <v>446</v>
      </c>
      <c r="O44" s="439" t="s">
        <v>1783</v>
      </c>
      <c r="P44" s="188" t="s">
        <v>447</v>
      </c>
      <c r="Q44" s="71"/>
    </row>
    <row r="45" spans="1:17" ht="67.5" x14ac:dyDescent="0.2">
      <c r="A45" s="71"/>
      <c r="B45" s="406"/>
      <c r="C45" s="406"/>
      <c r="D45" s="406"/>
      <c r="E45" s="406"/>
      <c r="F45" s="406"/>
      <c r="G45" s="406"/>
      <c r="H45" s="406"/>
      <c r="I45" s="406"/>
      <c r="J45" s="46">
        <v>2001</v>
      </c>
      <c r="K45" s="46">
        <v>2011</v>
      </c>
      <c r="L45" s="46" t="s">
        <v>448</v>
      </c>
      <c r="M45" s="46" t="s">
        <v>449</v>
      </c>
      <c r="N45" s="336" t="s">
        <v>450</v>
      </c>
      <c r="O45" s="400"/>
      <c r="P45" s="337" t="s">
        <v>447</v>
      </c>
      <c r="Q45" s="71"/>
    </row>
    <row r="46" spans="1:17" ht="22.5" x14ac:dyDescent="0.2">
      <c r="A46" s="106"/>
      <c r="B46" s="406"/>
      <c r="C46" s="406"/>
      <c r="D46" s="406"/>
      <c r="E46" s="406"/>
      <c r="F46" s="406"/>
      <c r="G46" s="406"/>
      <c r="H46" s="406"/>
      <c r="I46" s="406"/>
      <c r="J46" s="46">
        <v>1997</v>
      </c>
      <c r="K46" s="46">
        <v>2001</v>
      </c>
      <c r="L46" s="46" t="s">
        <v>451</v>
      </c>
      <c r="M46" s="46" t="s">
        <v>452</v>
      </c>
      <c r="N46" s="336" t="s">
        <v>453</v>
      </c>
      <c r="O46" s="400"/>
      <c r="P46" s="330" t="s">
        <v>447</v>
      </c>
      <c r="Q46" s="106"/>
    </row>
    <row r="47" spans="1:17" x14ac:dyDescent="0.2">
      <c r="A47" s="141"/>
      <c r="B47" s="124"/>
      <c r="C47" s="124"/>
      <c r="D47" s="124"/>
      <c r="E47" s="124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06"/>
      <c r="Q47" s="141"/>
    </row>
    <row r="48" spans="1:17" ht="12" thickBot="1" x14ac:dyDescent="0.25">
      <c r="B48" s="344" t="s">
        <v>94</v>
      </c>
      <c r="C48" s="394"/>
      <c r="D48" s="440"/>
      <c r="E48" s="395" t="s">
        <v>95</v>
      </c>
      <c r="F48" s="394"/>
      <c r="G48" s="394"/>
      <c r="H48" s="394"/>
      <c r="I48" s="394"/>
      <c r="J48" s="440"/>
      <c r="K48" s="395" t="s">
        <v>95</v>
      </c>
      <c r="L48" s="394"/>
      <c r="M48" s="394"/>
      <c r="N48" s="394"/>
      <c r="O48" s="394"/>
      <c r="P48" s="345"/>
      <c r="Q48" s="57"/>
    </row>
    <row r="49" spans="2:17" s="71" customFormat="1" ht="30" customHeight="1" thickTop="1" thickBot="1" x14ac:dyDescent="0.3">
      <c r="B49" s="346">
        <v>42925</v>
      </c>
      <c r="C49" s="383"/>
      <c r="D49" s="383"/>
      <c r="E49" s="384" t="s">
        <v>1666</v>
      </c>
      <c r="F49" s="385"/>
      <c r="G49" s="385"/>
      <c r="H49" s="385"/>
      <c r="I49" s="385"/>
      <c r="J49" s="386"/>
      <c r="K49" s="441" t="s">
        <v>97</v>
      </c>
      <c r="L49" s="414"/>
      <c r="M49" s="414"/>
      <c r="N49" s="414"/>
      <c r="O49" s="414"/>
      <c r="P49" s="415"/>
      <c r="Q49" s="104"/>
    </row>
    <row r="50" spans="2:17" ht="12.75" thickTop="1" thickBot="1" x14ac:dyDescent="0.25">
      <c r="P50" s="71"/>
    </row>
    <row r="51" spans="2:17" customFormat="1" ht="15.75" customHeight="1" thickTop="1" thickBot="1" x14ac:dyDescent="0.3">
      <c r="B51" s="344" t="s">
        <v>1897</v>
      </c>
      <c r="C51" s="345"/>
      <c r="F51" s="354" t="s">
        <v>2513</v>
      </c>
      <c r="G51" s="355"/>
      <c r="H51" s="356"/>
    </row>
    <row r="52" spans="2:17" customFormat="1" ht="16.5" thickTop="1" thickBot="1" x14ac:dyDescent="0.3">
      <c r="B52" s="346">
        <v>42925</v>
      </c>
      <c r="C52" s="347"/>
      <c r="F52" s="357" t="s">
        <v>2514</v>
      </c>
      <c r="G52" s="358"/>
      <c r="H52" s="359"/>
    </row>
    <row r="53" spans="2:17" ht="12" thickTop="1" x14ac:dyDescent="0.2"/>
  </sheetData>
  <mergeCells count="126">
    <mergeCell ref="F51:H51"/>
    <mergeCell ref="F52:H52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O13:O15"/>
    <mergeCell ref="B16:B18"/>
    <mergeCell ref="C16:C18"/>
    <mergeCell ref="D16:D18"/>
    <mergeCell ref="E16:E18"/>
    <mergeCell ref="F16:F18"/>
    <mergeCell ref="G16:G18"/>
    <mergeCell ref="H16:H18"/>
    <mergeCell ref="I16:I18"/>
    <mergeCell ref="O16:O18"/>
    <mergeCell ref="B13:B15"/>
    <mergeCell ref="C13:C15"/>
    <mergeCell ref="D13:D15"/>
    <mergeCell ref="E13:E15"/>
    <mergeCell ref="F13:F15"/>
    <mergeCell ref="G13:G15"/>
    <mergeCell ref="H13:H15"/>
    <mergeCell ref="I13:I15"/>
    <mergeCell ref="B19:B21"/>
    <mergeCell ref="C19:C21"/>
    <mergeCell ref="D19:D21"/>
    <mergeCell ref="E19:E21"/>
    <mergeCell ref="F19:F21"/>
    <mergeCell ref="G19:G21"/>
    <mergeCell ref="H19:H21"/>
    <mergeCell ref="I19:I21"/>
    <mergeCell ref="P25:P27"/>
    <mergeCell ref="H22:H23"/>
    <mergeCell ref="I22:I23"/>
    <mergeCell ref="O22:O23"/>
    <mergeCell ref="P22:P23"/>
    <mergeCell ref="B25:B27"/>
    <mergeCell ref="C25:C27"/>
    <mergeCell ref="D25:D27"/>
    <mergeCell ref="E25:E27"/>
    <mergeCell ref="F25:F27"/>
    <mergeCell ref="G25:G27"/>
    <mergeCell ref="H25:H27"/>
    <mergeCell ref="I25:I27"/>
    <mergeCell ref="O25:O27"/>
    <mergeCell ref="O28:O30"/>
    <mergeCell ref="F28:F30"/>
    <mergeCell ref="G28:G30"/>
    <mergeCell ref="H28:H30"/>
    <mergeCell ref="I28:I30"/>
    <mergeCell ref="A22:A23"/>
    <mergeCell ref="B22:B23"/>
    <mergeCell ref="C22:C23"/>
    <mergeCell ref="D22:D23"/>
    <mergeCell ref="E22:E23"/>
    <mergeCell ref="F22:F23"/>
    <mergeCell ref="G22:G23"/>
    <mergeCell ref="B31:B33"/>
    <mergeCell ref="C31:C33"/>
    <mergeCell ref="D31:D33"/>
    <mergeCell ref="E31:E33"/>
    <mergeCell ref="B28:B30"/>
    <mergeCell ref="C28:C30"/>
    <mergeCell ref="D28:D30"/>
    <mergeCell ref="E28:E30"/>
    <mergeCell ref="B35:B37"/>
    <mergeCell ref="C35:C37"/>
    <mergeCell ref="D35:D37"/>
    <mergeCell ref="E35:E37"/>
    <mergeCell ref="F35:F37"/>
    <mergeCell ref="G35:G37"/>
    <mergeCell ref="H35:H37"/>
    <mergeCell ref="I35:I37"/>
    <mergeCell ref="O35:O37"/>
    <mergeCell ref="P35:P37"/>
    <mergeCell ref="F31:F33"/>
    <mergeCell ref="G31:G33"/>
    <mergeCell ref="H31:H33"/>
    <mergeCell ref="I31:I33"/>
    <mergeCell ref="O31:O33"/>
    <mergeCell ref="H39:H40"/>
    <mergeCell ref="I39:I40"/>
    <mergeCell ref="C41:C43"/>
    <mergeCell ref="D41:D43"/>
    <mergeCell ref="E41:E43"/>
    <mergeCell ref="F41:F43"/>
    <mergeCell ref="G41:G43"/>
    <mergeCell ref="B39:B40"/>
    <mergeCell ref="C39:C40"/>
    <mergeCell ref="D39:D40"/>
    <mergeCell ref="E39:E40"/>
    <mergeCell ref="F39:F40"/>
    <mergeCell ref="B51:C51"/>
    <mergeCell ref="B52:C52"/>
    <mergeCell ref="O19:O21"/>
    <mergeCell ref="O39:O40"/>
    <mergeCell ref="O41:O43"/>
    <mergeCell ref="O44:O46"/>
    <mergeCell ref="B48:D48"/>
    <mergeCell ref="E48:J48"/>
    <mergeCell ref="K48:P48"/>
    <mergeCell ref="B49:D49"/>
    <mergeCell ref="E49:J49"/>
    <mergeCell ref="K49:P49"/>
    <mergeCell ref="I44:I46"/>
    <mergeCell ref="H41:H43"/>
    <mergeCell ref="I41:I43"/>
    <mergeCell ref="B44:B46"/>
    <mergeCell ref="C44:C46"/>
    <mergeCell ref="D44:D46"/>
    <mergeCell ref="E44:E46"/>
    <mergeCell ref="F44:F46"/>
    <mergeCell ref="G44:G46"/>
    <mergeCell ref="H44:H46"/>
    <mergeCell ref="B41:B43"/>
    <mergeCell ref="G39:G40"/>
  </mergeCells>
  <hyperlinks>
    <hyperlink ref="O13" r:id="rId1"/>
    <hyperlink ref="O16" r:id="rId2"/>
    <hyperlink ref="O19" r:id="rId3"/>
    <hyperlink ref="O24" r:id="rId4"/>
    <hyperlink ref="O22" r:id="rId5" display="http://morelos.morelia.gob.mx/ArchivosTransp2017/Articulo35/Directorio/fraccXVII/004_CV_Teresa_Tapia.pdf"/>
    <hyperlink ref="O34" r:id="rId6"/>
    <hyperlink ref="O35" r:id="rId7"/>
    <hyperlink ref="O38" r:id="rId8"/>
    <hyperlink ref="O39" r:id="rId9"/>
    <hyperlink ref="O41" r:id="rId10"/>
    <hyperlink ref="O44" r:id="rId11"/>
    <hyperlink ref="O25" r:id="rId12"/>
    <hyperlink ref="O31" r:id="rId13"/>
    <hyperlink ref="O28" r:id="rId14"/>
  </hyperlinks>
  <pageMargins left="0.7" right="0.7" top="0.75" bottom="0.75" header="0.3" footer="0.3"/>
  <pageSetup paperSize="5" scale="34" orientation="landscape" r:id="rId15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zoomScale="80" zoomScaleNormal="80" workbookViewId="0">
      <selection activeCell="B28" sqref="B28:C28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6" style="54" customWidth="1"/>
    <col min="4" max="4" width="12.5703125" style="54" customWidth="1"/>
    <col min="5" max="6" width="13.7109375" style="54" customWidth="1"/>
    <col min="7" max="7" width="12.28515625" style="54" customWidth="1"/>
    <col min="8" max="8" width="29.7109375" style="54" customWidth="1"/>
    <col min="9" max="9" width="22.28515625" style="54" customWidth="1"/>
    <col min="10" max="11" width="11.42578125" style="54"/>
    <col min="12" max="12" width="22.7109375" style="54" customWidth="1"/>
    <col min="13" max="13" width="15.5703125" style="54" customWidth="1"/>
    <col min="14" max="14" width="14.7109375" style="54" customWidth="1"/>
    <col min="15" max="15" width="34.8554687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410" t="s">
        <v>1667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ht="15" customHeight="1" x14ac:dyDescent="0.2"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7" x14ac:dyDescent="0.2"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</row>
    <row r="5" spans="1:17" customFormat="1" ht="15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12" customHeight="1" thickBot="1" x14ac:dyDescent="0.25">
      <c r="B10" s="412" t="s">
        <v>2</v>
      </c>
      <c r="C10" s="364" t="s">
        <v>3</v>
      </c>
      <c r="D10" s="461" t="s">
        <v>4</v>
      </c>
      <c r="E10" s="461"/>
      <c r="F10" s="461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</row>
    <row r="11" spans="1:17" ht="34.5" customHeight="1" thickBot="1" x14ac:dyDescent="0.25">
      <c r="B11" s="412"/>
      <c r="C11" s="364"/>
      <c r="D11" s="462"/>
      <c r="E11" s="462"/>
      <c r="F11" s="462"/>
      <c r="G11" s="364"/>
      <c r="H11" s="367" t="s">
        <v>8</v>
      </c>
      <c r="I11" s="367"/>
      <c r="J11" s="367" t="s">
        <v>1568</v>
      </c>
      <c r="K11" s="367"/>
      <c r="L11" s="367"/>
      <c r="M11" s="367"/>
      <c r="N11" s="367"/>
      <c r="O11" s="367"/>
      <c r="P11" s="364"/>
    </row>
    <row r="12" spans="1:17" ht="90" customHeight="1" x14ac:dyDescent="0.2"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</row>
    <row r="13" spans="1:17" ht="43.5" customHeight="1" x14ac:dyDescent="0.2">
      <c r="B13" s="70" t="s">
        <v>1543</v>
      </c>
      <c r="C13" s="75" t="s">
        <v>1569</v>
      </c>
      <c r="D13" s="75" t="s">
        <v>1570</v>
      </c>
      <c r="E13" s="70" t="s">
        <v>1571</v>
      </c>
      <c r="F13" s="70" t="s">
        <v>1572</v>
      </c>
      <c r="G13" s="75" t="s">
        <v>1573</v>
      </c>
      <c r="H13" s="70" t="s">
        <v>115</v>
      </c>
      <c r="I13" s="70" t="s">
        <v>276</v>
      </c>
      <c r="J13" s="128">
        <v>40057</v>
      </c>
      <c r="K13" s="128">
        <v>41122</v>
      </c>
      <c r="L13" s="101" t="s">
        <v>2367</v>
      </c>
      <c r="M13" s="101" t="s">
        <v>1788</v>
      </c>
      <c r="N13" s="258" t="s">
        <v>374</v>
      </c>
      <c r="O13" s="125" t="s">
        <v>1789</v>
      </c>
      <c r="P13" s="260" t="s">
        <v>447</v>
      </c>
    </row>
    <row r="14" spans="1:17" ht="42" customHeight="1" x14ac:dyDescent="0.2">
      <c r="B14" s="70" t="s">
        <v>24</v>
      </c>
      <c r="C14" s="75" t="s">
        <v>1574</v>
      </c>
      <c r="D14" s="75" t="s">
        <v>1575</v>
      </c>
      <c r="E14" s="70" t="s">
        <v>1271</v>
      </c>
      <c r="F14" s="70" t="s">
        <v>44</v>
      </c>
      <c r="G14" s="75" t="s">
        <v>1573</v>
      </c>
      <c r="H14" s="70" t="s">
        <v>169</v>
      </c>
      <c r="I14" s="70" t="s">
        <v>276</v>
      </c>
      <c r="J14" s="128">
        <v>39873</v>
      </c>
      <c r="K14" s="128">
        <v>42339</v>
      </c>
      <c r="L14" s="102" t="s">
        <v>2368</v>
      </c>
      <c r="M14" s="102" t="s">
        <v>956</v>
      </c>
      <c r="N14" s="109" t="s">
        <v>2369</v>
      </c>
      <c r="O14" s="125" t="s">
        <v>1787</v>
      </c>
      <c r="P14" s="260" t="s">
        <v>447</v>
      </c>
    </row>
    <row r="15" spans="1:17" ht="47.25" customHeight="1" x14ac:dyDescent="0.2">
      <c r="B15" s="123" t="s">
        <v>63</v>
      </c>
      <c r="C15" s="253" t="s">
        <v>2324</v>
      </c>
      <c r="D15" s="253" t="s">
        <v>2325</v>
      </c>
      <c r="E15" s="123" t="s">
        <v>1082</v>
      </c>
      <c r="F15" s="123" t="s">
        <v>718</v>
      </c>
      <c r="G15" s="253" t="s">
        <v>2326</v>
      </c>
      <c r="H15" s="123" t="s">
        <v>1527</v>
      </c>
      <c r="I15" s="255" t="s">
        <v>2327</v>
      </c>
      <c r="J15" s="256">
        <v>41518</v>
      </c>
      <c r="K15" s="256">
        <v>42064</v>
      </c>
      <c r="L15" s="150" t="s">
        <v>2328</v>
      </c>
      <c r="M15" s="254" t="s">
        <v>2329</v>
      </c>
      <c r="N15" s="259" t="s">
        <v>1634</v>
      </c>
      <c r="O15" s="261" t="s">
        <v>2370</v>
      </c>
      <c r="P15" s="255" t="s">
        <v>447</v>
      </c>
    </row>
    <row r="16" spans="1:17" ht="74.25" customHeight="1" thickBot="1" x14ac:dyDescent="0.25">
      <c r="B16" s="253" t="s">
        <v>33</v>
      </c>
      <c r="C16" s="155" t="s">
        <v>2330</v>
      </c>
      <c r="D16" s="253" t="s">
        <v>2331</v>
      </c>
      <c r="E16" s="123" t="s">
        <v>2332</v>
      </c>
      <c r="F16" s="123" t="s">
        <v>45</v>
      </c>
      <c r="G16" s="253" t="s">
        <v>2326</v>
      </c>
      <c r="H16" s="123" t="s">
        <v>169</v>
      </c>
      <c r="I16" s="257" t="s">
        <v>2333</v>
      </c>
      <c r="J16" s="256">
        <v>37987</v>
      </c>
      <c r="K16" s="256">
        <v>42339</v>
      </c>
      <c r="L16" s="150" t="s">
        <v>960</v>
      </c>
      <c r="M16" s="254" t="s">
        <v>1634</v>
      </c>
      <c r="N16" s="259" t="s">
        <v>1634</v>
      </c>
      <c r="O16" s="262" t="s">
        <v>2371</v>
      </c>
      <c r="P16" s="264" t="s">
        <v>447</v>
      </c>
      <c r="Q16" s="56"/>
    </row>
    <row r="17" spans="2:19" s="71" customFormat="1" ht="58.5" customHeight="1" thickTop="1" thickBot="1" x14ac:dyDescent="0.3">
      <c r="B17" s="253" t="s">
        <v>33</v>
      </c>
      <c r="C17" s="155" t="s">
        <v>2334</v>
      </c>
      <c r="D17" s="155" t="s">
        <v>2335</v>
      </c>
      <c r="E17" s="155" t="s">
        <v>2336</v>
      </c>
      <c r="F17" s="155" t="s">
        <v>2337</v>
      </c>
      <c r="G17" s="253" t="s">
        <v>2326</v>
      </c>
      <c r="H17" s="123" t="s">
        <v>115</v>
      </c>
      <c r="I17" s="257" t="s">
        <v>276</v>
      </c>
      <c r="J17" s="256">
        <v>41275</v>
      </c>
      <c r="K17" s="256">
        <v>42369</v>
      </c>
      <c r="L17" s="254" t="s">
        <v>425</v>
      </c>
      <c r="M17" s="254" t="s">
        <v>2338</v>
      </c>
      <c r="N17" s="259" t="s">
        <v>1634</v>
      </c>
      <c r="O17" s="261" t="s">
        <v>2372</v>
      </c>
      <c r="P17" s="265" t="s">
        <v>447</v>
      </c>
      <c r="Q17" s="72"/>
      <c r="S17" s="111"/>
    </row>
    <row r="18" spans="2:19" ht="45.75" thickTop="1" x14ac:dyDescent="0.2">
      <c r="B18" s="253" t="s">
        <v>63</v>
      </c>
      <c r="C18" s="155" t="s">
        <v>2339</v>
      </c>
      <c r="D18" s="253" t="s">
        <v>2340</v>
      </c>
      <c r="E18" s="123" t="s">
        <v>433</v>
      </c>
      <c r="F18" s="123" t="s">
        <v>2341</v>
      </c>
      <c r="G18" s="253" t="s">
        <v>2342</v>
      </c>
      <c r="H18" s="123" t="s">
        <v>115</v>
      </c>
      <c r="I18" s="257" t="s">
        <v>374</v>
      </c>
      <c r="J18" s="256">
        <v>41640</v>
      </c>
      <c r="K18" s="256">
        <v>42766</v>
      </c>
      <c r="L18" s="254" t="s">
        <v>2343</v>
      </c>
      <c r="M18" s="254" t="s">
        <v>2344</v>
      </c>
      <c r="N18" s="259" t="s">
        <v>2345</v>
      </c>
      <c r="O18" s="261" t="s">
        <v>2373</v>
      </c>
      <c r="P18" s="265" t="s">
        <v>447</v>
      </c>
    </row>
    <row r="19" spans="2:19" customFormat="1" ht="54" customHeight="1" x14ac:dyDescent="0.25">
      <c r="B19" s="253" t="s">
        <v>33</v>
      </c>
      <c r="C19" s="155" t="s">
        <v>2346</v>
      </c>
      <c r="D19" s="253" t="s">
        <v>2347</v>
      </c>
      <c r="E19" s="123" t="s">
        <v>2348</v>
      </c>
      <c r="F19" s="123" t="s">
        <v>1082</v>
      </c>
      <c r="G19" s="253" t="s">
        <v>2342</v>
      </c>
      <c r="H19" s="123" t="s">
        <v>115</v>
      </c>
      <c r="I19" s="257" t="s">
        <v>491</v>
      </c>
      <c r="J19" s="256">
        <v>42370</v>
      </c>
      <c r="K19" s="256">
        <v>42766</v>
      </c>
      <c r="L19" s="254" t="s">
        <v>2349</v>
      </c>
      <c r="M19" s="254" t="s">
        <v>1491</v>
      </c>
      <c r="N19" s="259" t="s">
        <v>2350</v>
      </c>
      <c r="O19" s="262" t="s">
        <v>2374</v>
      </c>
      <c r="P19" s="255" t="s">
        <v>447</v>
      </c>
    </row>
    <row r="20" spans="2:19" customFormat="1" ht="45" customHeight="1" x14ac:dyDescent="0.25">
      <c r="B20" s="253" t="s">
        <v>33</v>
      </c>
      <c r="C20" s="155" t="s">
        <v>2101</v>
      </c>
      <c r="D20" s="253" t="s">
        <v>2351</v>
      </c>
      <c r="E20" s="123" t="s">
        <v>2352</v>
      </c>
      <c r="F20" s="123" t="s">
        <v>2353</v>
      </c>
      <c r="G20" s="253" t="s">
        <v>2342</v>
      </c>
      <c r="H20" s="123" t="s">
        <v>115</v>
      </c>
      <c r="I20" s="257" t="s">
        <v>374</v>
      </c>
      <c r="J20" s="256">
        <v>41640</v>
      </c>
      <c r="K20" s="256">
        <v>42735</v>
      </c>
      <c r="L20" s="254" t="s">
        <v>2354</v>
      </c>
      <c r="M20" s="254" t="s">
        <v>615</v>
      </c>
      <c r="N20" s="259" t="s">
        <v>2355</v>
      </c>
      <c r="O20" s="263" t="s">
        <v>2375</v>
      </c>
      <c r="P20" s="255" t="s">
        <v>447</v>
      </c>
    </row>
    <row r="21" spans="2:19" ht="45.75" customHeight="1" x14ac:dyDescent="0.2">
      <c r="B21" s="253" t="s">
        <v>33</v>
      </c>
      <c r="C21" s="155" t="s">
        <v>2356</v>
      </c>
      <c r="D21" s="253" t="s">
        <v>2357</v>
      </c>
      <c r="E21" s="123" t="s">
        <v>651</v>
      </c>
      <c r="F21" s="123" t="s">
        <v>2358</v>
      </c>
      <c r="G21" s="253" t="s">
        <v>2342</v>
      </c>
      <c r="H21" s="123" t="s">
        <v>115</v>
      </c>
      <c r="I21" s="257" t="s">
        <v>170</v>
      </c>
      <c r="J21" s="256">
        <v>41122</v>
      </c>
      <c r="K21" s="256">
        <v>42216</v>
      </c>
      <c r="L21" s="254" t="s">
        <v>2359</v>
      </c>
      <c r="M21" s="254" t="s">
        <v>2360</v>
      </c>
      <c r="N21" s="259" t="s">
        <v>2350</v>
      </c>
      <c r="O21" s="262" t="s">
        <v>2376</v>
      </c>
      <c r="P21" s="255" t="s">
        <v>447</v>
      </c>
    </row>
    <row r="22" spans="2:19" ht="82.5" customHeight="1" x14ac:dyDescent="0.2">
      <c r="B22" s="253" t="s">
        <v>24</v>
      </c>
      <c r="C22" s="155" t="s">
        <v>2361</v>
      </c>
      <c r="D22" s="253" t="s">
        <v>2362</v>
      </c>
      <c r="E22" s="123" t="s">
        <v>1559</v>
      </c>
      <c r="F22" s="123" t="s">
        <v>2363</v>
      </c>
      <c r="G22" s="155" t="s">
        <v>2364</v>
      </c>
      <c r="H22" s="123" t="s">
        <v>115</v>
      </c>
      <c r="I22" s="257" t="s">
        <v>491</v>
      </c>
      <c r="J22" s="256">
        <v>39479</v>
      </c>
      <c r="K22" s="256">
        <v>42369</v>
      </c>
      <c r="L22" s="254" t="s">
        <v>2365</v>
      </c>
      <c r="M22" s="254" t="s">
        <v>2366</v>
      </c>
      <c r="N22" s="259" t="s">
        <v>2355</v>
      </c>
      <c r="O22" s="262" t="s">
        <v>2377</v>
      </c>
      <c r="P22" s="255" t="s">
        <v>447</v>
      </c>
    </row>
    <row r="24" spans="2:19" ht="12" customHeight="1" thickBot="1" x14ac:dyDescent="0.25">
      <c r="B24" s="344" t="s">
        <v>94</v>
      </c>
      <c r="C24" s="394"/>
      <c r="D24" s="394"/>
      <c r="E24" s="395" t="s">
        <v>95</v>
      </c>
      <c r="F24" s="394"/>
      <c r="G24" s="394"/>
      <c r="H24" s="394"/>
      <c r="I24" s="394"/>
      <c r="J24" s="394"/>
      <c r="K24" s="395" t="s">
        <v>95</v>
      </c>
      <c r="L24" s="394"/>
      <c r="M24" s="394"/>
      <c r="N24" s="394"/>
      <c r="O24" s="394"/>
      <c r="P24" s="345"/>
    </row>
    <row r="25" spans="2:19" ht="26.25" customHeight="1" thickTop="1" thickBot="1" x14ac:dyDescent="0.25">
      <c r="B25" s="346">
        <v>42925</v>
      </c>
      <c r="C25" s="383"/>
      <c r="D25" s="383"/>
      <c r="E25" s="384" t="s">
        <v>1667</v>
      </c>
      <c r="F25" s="385"/>
      <c r="G25" s="385"/>
      <c r="H25" s="385"/>
      <c r="I25" s="385"/>
      <c r="J25" s="386"/>
      <c r="K25" s="441" t="s">
        <v>97</v>
      </c>
      <c r="L25" s="414"/>
      <c r="M25" s="414"/>
      <c r="N25" s="414"/>
      <c r="O25" s="414"/>
      <c r="P25" s="460"/>
    </row>
    <row r="26" spans="2:19" ht="12.75" thickTop="1" thickBot="1" x14ac:dyDescent="0.25"/>
    <row r="27" spans="2:19" customFormat="1" ht="15.75" customHeight="1" thickTop="1" thickBot="1" x14ac:dyDescent="0.3">
      <c r="B27" s="344" t="s">
        <v>1897</v>
      </c>
      <c r="C27" s="345"/>
      <c r="F27" s="354" t="s">
        <v>2513</v>
      </c>
      <c r="G27" s="355"/>
      <c r="H27" s="356"/>
    </row>
    <row r="28" spans="2:19" customFormat="1" ht="16.5" thickTop="1" thickBot="1" x14ac:dyDescent="0.3">
      <c r="B28" s="346">
        <v>42925</v>
      </c>
      <c r="C28" s="347"/>
      <c r="F28" s="357" t="s">
        <v>2514</v>
      </c>
      <c r="G28" s="358"/>
      <c r="H28" s="359"/>
    </row>
    <row r="29" spans="2:19" ht="12" thickTop="1" x14ac:dyDescent="0.2"/>
    <row r="36" ht="12" customHeight="1" x14ac:dyDescent="0.2"/>
    <row r="37" ht="12.75" customHeight="1" x14ac:dyDescent="0.2"/>
    <row r="39" ht="15.75" customHeight="1" x14ac:dyDescent="0.2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27:C27"/>
    <mergeCell ref="B28:C28"/>
    <mergeCell ref="B24:D24"/>
    <mergeCell ref="E24:J24"/>
    <mergeCell ref="K24:P24"/>
    <mergeCell ref="B25:D25"/>
    <mergeCell ref="E25:J25"/>
    <mergeCell ref="K25:P25"/>
    <mergeCell ref="F27:H27"/>
    <mergeCell ref="F28:H28"/>
  </mergeCells>
  <hyperlinks>
    <hyperlink ref="O13" r:id="rId1"/>
    <hyperlink ref="O14" r:id="rId2"/>
    <hyperlink ref="O15" r:id="rId3"/>
    <hyperlink ref="O17" r:id="rId4"/>
    <hyperlink ref="O18" r:id="rId5"/>
    <hyperlink ref="O20" r:id="rId6"/>
  </hyperlinks>
  <pageMargins left="0.7" right="0.7" top="0.75" bottom="0.75" header="0.3" footer="0.3"/>
  <pageSetup paperSize="5" scale="53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5" zoomScaleNormal="85" workbookViewId="0">
      <selection activeCell="B22" sqref="B22:C22"/>
    </sheetView>
  </sheetViews>
  <sheetFormatPr baseColWidth="10" defaultRowHeight="15" x14ac:dyDescent="0.25"/>
  <cols>
    <col min="1" max="1" width="11.42578125" customWidth="1"/>
    <col min="2" max="2" width="13.140625" customWidth="1"/>
    <col min="3" max="3" width="21.5703125" customWidth="1"/>
    <col min="4" max="4" width="16.42578125" customWidth="1"/>
    <col min="5" max="5" width="16.28515625" customWidth="1"/>
    <col min="6" max="6" width="15.5703125" customWidth="1"/>
    <col min="7" max="7" width="19.5703125" customWidth="1"/>
    <col min="8" max="8" width="31.85546875" customWidth="1"/>
    <col min="9" max="9" width="22.28515625" customWidth="1"/>
    <col min="10" max="10" width="14.42578125" customWidth="1"/>
    <col min="11" max="11" width="14.7109375" customWidth="1"/>
    <col min="12" max="13" width="15.5703125" customWidth="1"/>
    <col min="14" max="14" width="14.7109375" customWidth="1"/>
    <col min="15" max="15" width="36.5703125" customWidth="1"/>
    <col min="16" max="16" width="18" customWidth="1"/>
  </cols>
  <sheetData>
    <row r="1" spans="1:17" ht="41.25" customHeight="1" x14ac:dyDescent="0.25">
      <c r="A1" s="54"/>
      <c r="B1" s="410" t="s">
        <v>1668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54"/>
    </row>
    <row r="2" spans="1:17" x14ac:dyDescent="0.25">
      <c r="A2" s="54"/>
      <c r="B2" s="411" t="s">
        <v>454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54"/>
    </row>
    <row r="3" spans="1:17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5"/>
      <c r="B5" s="5"/>
      <c r="C5" s="5"/>
      <c r="D5" s="5"/>
      <c r="E5" s="362" t="s">
        <v>1</v>
      </c>
      <c r="F5" s="362"/>
      <c r="G5" s="362"/>
      <c r="H5" s="362"/>
      <c r="I5" s="362"/>
      <c r="J5" s="36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63" t="s">
        <v>2505</v>
      </c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1" t="s">
        <v>2507</v>
      </c>
      <c r="D8" s="372"/>
      <c r="E8" s="372"/>
      <c r="F8" s="372"/>
      <c r="G8" s="372"/>
      <c r="H8" s="372"/>
      <c r="I8" s="372"/>
      <c r="J8" s="372"/>
      <c r="K8" s="372"/>
      <c r="L8" s="373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7" ht="15.75" customHeight="1" thickBot="1" x14ac:dyDescent="0.3">
      <c r="A10" s="54"/>
      <c r="B10" s="412" t="s">
        <v>2</v>
      </c>
      <c r="C10" s="364" t="s">
        <v>3</v>
      </c>
      <c r="D10" s="379" t="s">
        <v>4</v>
      </c>
      <c r="E10" s="379"/>
      <c r="F10" s="379"/>
      <c r="G10" s="364" t="s">
        <v>5</v>
      </c>
      <c r="H10" s="367" t="s">
        <v>6</v>
      </c>
      <c r="I10" s="367"/>
      <c r="J10" s="367"/>
      <c r="K10" s="367"/>
      <c r="L10" s="367"/>
      <c r="M10" s="367"/>
      <c r="N10" s="367"/>
      <c r="O10" s="367"/>
      <c r="P10" s="364" t="s">
        <v>7</v>
      </c>
      <c r="Q10" s="54"/>
    </row>
    <row r="11" spans="1:17" ht="27" customHeight="1" thickBot="1" x14ac:dyDescent="0.3">
      <c r="A11" s="54"/>
      <c r="B11" s="412"/>
      <c r="C11" s="364"/>
      <c r="D11" s="413"/>
      <c r="E11" s="413"/>
      <c r="F11" s="413"/>
      <c r="G11" s="364"/>
      <c r="H11" s="367" t="s">
        <v>8</v>
      </c>
      <c r="I11" s="367"/>
      <c r="J11" s="367"/>
      <c r="K11" s="367"/>
      <c r="L11" s="367"/>
      <c r="M11" s="367"/>
      <c r="N11" s="367"/>
      <c r="O11" s="367"/>
      <c r="P11" s="364"/>
      <c r="Q11" s="54"/>
    </row>
    <row r="12" spans="1:17" ht="45" x14ac:dyDescent="0.25">
      <c r="A12" s="54"/>
      <c r="B12" s="412"/>
      <c r="C12" s="364"/>
      <c r="D12" s="49" t="s">
        <v>9</v>
      </c>
      <c r="E12" s="50" t="s">
        <v>10</v>
      </c>
      <c r="F12" s="50" t="s">
        <v>11</v>
      </c>
      <c r="G12" s="36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64"/>
      <c r="Q12" s="54"/>
    </row>
    <row r="13" spans="1:17" ht="22.5" x14ac:dyDescent="0.25">
      <c r="A13" s="54"/>
      <c r="B13" s="122">
        <v>70</v>
      </c>
      <c r="C13" s="123" t="s">
        <v>1543</v>
      </c>
      <c r="D13" s="117" t="s">
        <v>1544</v>
      </c>
      <c r="E13" s="123" t="s">
        <v>1545</v>
      </c>
      <c r="F13" s="123" t="s">
        <v>161</v>
      </c>
      <c r="G13" s="24" t="s">
        <v>1546</v>
      </c>
      <c r="H13" s="24" t="s">
        <v>1547</v>
      </c>
      <c r="I13" s="24" t="s">
        <v>1548</v>
      </c>
      <c r="J13" s="24">
        <v>2014</v>
      </c>
      <c r="K13" s="24">
        <v>2015</v>
      </c>
      <c r="L13" s="24" t="s">
        <v>1562</v>
      </c>
      <c r="M13" s="123" t="s">
        <v>933</v>
      </c>
      <c r="N13" s="123" t="s">
        <v>170</v>
      </c>
      <c r="O13" s="189" t="s">
        <v>1791</v>
      </c>
      <c r="P13" s="123" t="s">
        <v>447</v>
      </c>
      <c r="Q13" s="54"/>
    </row>
    <row r="14" spans="1:17" ht="23.25" x14ac:dyDescent="0.25">
      <c r="A14" s="56"/>
      <c r="B14" s="123">
        <v>1200</v>
      </c>
      <c r="C14" s="123" t="s">
        <v>24</v>
      </c>
      <c r="D14" s="123" t="s">
        <v>1549</v>
      </c>
      <c r="E14" s="123" t="s">
        <v>1550</v>
      </c>
      <c r="F14" s="123" t="s">
        <v>718</v>
      </c>
      <c r="G14" s="24" t="s">
        <v>1551</v>
      </c>
      <c r="H14" s="24" t="s">
        <v>1552</v>
      </c>
      <c r="I14" s="24" t="s">
        <v>1553</v>
      </c>
      <c r="J14" s="126">
        <v>42248</v>
      </c>
      <c r="K14" s="126">
        <v>42339</v>
      </c>
      <c r="L14" s="127" t="s">
        <v>1563</v>
      </c>
      <c r="M14" s="24" t="s">
        <v>1564</v>
      </c>
      <c r="N14" s="123" t="s">
        <v>1790</v>
      </c>
      <c r="O14" s="189" t="s">
        <v>1792</v>
      </c>
      <c r="P14" s="123" t="s">
        <v>447</v>
      </c>
      <c r="Q14" s="56"/>
    </row>
    <row r="15" spans="1:17" ht="22.5" x14ac:dyDescent="0.25">
      <c r="A15" s="54"/>
      <c r="B15" s="123">
        <v>410</v>
      </c>
      <c r="C15" s="123" t="s">
        <v>63</v>
      </c>
      <c r="D15" s="123" t="s">
        <v>76</v>
      </c>
      <c r="E15" s="123" t="s">
        <v>1554</v>
      </c>
      <c r="F15" s="123" t="s">
        <v>1555</v>
      </c>
      <c r="G15" s="24" t="s">
        <v>1556</v>
      </c>
      <c r="H15" s="24" t="s">
        <v>1557</v>
      </c>
      <c r="I15" s="24" t="s">
        <v>1557</v>
      </c>
      <c r="J15" s="24">
        <v>2014</v>
      </c>
      <c r="K15" s="24">
        <v>2015</v>
      </c>
      <c r="L15" s="36" t="s">
        <v>1565</v>
      </c>
      <c r="M15" s="24" t="s">
        <v>1566</v>
      </c>
      <c r="N15" s="24" t="s">
        <v>1567</v>
      </c>
      <c r="O15" s="189" t="s">
        <v>1793</v>
      </c>
      <c r="P15" s="123" t="s">
        <v>447</v>
      </c>
      <c r="Q15" s="54"/>
    </row>
    <row r="16" spans="1:17" s="54" customFormat="1" ht="45" x14ac:dyDescent="0.2">
      <c r="B16" s="17">
        <v>410</v>
      </c>
      <c r="C16" s="123" t="s">
        <v>449</v>
      </c>
      <c r="D16" s="17" t="s">
        <v>2414</v>
      </c>
      <c r="E16" s="17" t="s">
        <v>2415</v>
      </c>
      <c r="F16" s="17" t="s">
        <v>2416</v>
      </c>
      <c r="G16" s="269" t="s">
        <v>2417</v>
      </c>
      <c r="H16" s="269" t="s">
        <v>2225</v>
      </c>
      <c r="I16" s="269" t="s">
        <v>2418</v>
      </c>
      <c r="J16" s="269">
        <v>2015</v>
      </c>
      <c r="K16" s="269">
        <v>2017</v>
      </c>
      <c r="L16" s="269" t="s">
        <v>2419</v>
      </c>
      <c r="M16" s="268" t="s">
        <v>2420</v>
      </c>
      <c r="N16" s="268" t="s">
        <v>2421</v>
      </c>
      <c r="O16" s="189" t="s">
        <v>1786</v>
      </c>
      <c r="P16" s="123" t="s">
        <v>447</v>
      </c>
    </row>
    <row r="17" spans="1:17" x14ac:dyDescent="0.25">
      <c r="A17" s="54"/>
      <c r="B17" s="56"/>
      <c r="C17" s="56"/>
      <c r="D17" s="56"/>
      <c r="E17" s="5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15.75" thickBot="1" x14ac:dyDescent="0.3">
      <c r="A18" s="54"/>
      <c r="B18" s="344" t="s">
        <v>94</v>
      </c>
      <c r="C18" s="394"/>
      <c r="D18" s="394"/>
      <c r="E18" s="395" t="s">
        <v>95</v>
      </c>
      <c r="F18" s="394"/>
      <c r="G18" s="394"/>
      <c r="H18" s="394"/>
      <c r="I18" s="394"/>
      <c r="J18" s="394"/>
      <c r="K18" s="395" t="s">
        <v>96</v>
      </c>
      <c r="L18" s="394"/>
      <c r="M18" s="394"/>
      <c r="N18" s="394"/>
      <c r="O18" s="394"/>
      <c r="P18" s="345"/>
      <c r="Q18" s="57"/>
    </row>
    <row r="19" spans="1:17" s="171" customFormat="1" ht="27" customHeight="1" thickTop="1" thickBot="1" x14ac:dyDescent="0.3">
      <c r="A19" s="170"/>
      <c r="B19" s="346">
        <v>42925</v>
      </c>
      <c r="C19" s="383"/>
      <c r="D19" s="383"/>
      <c r="E19" s="384" t="s">
        <v>1668</v>
      </c>
      <c r="F19" s="385"/>
      <c r="G19" s="385"/>
      <c r="H19" s="385"/>
      <c r="I19" s="385"/>
      <c r="J19" s="386"/>
      <c r="K19" s="414" t="s">
        <v>97</v>
      </c>
      <c r="L19" s="414"/>
      <c r="M19" s="414"/>
      <c r="N19" s="414"/>
      <c r="O19" s="414"/>
      <c r="P19" s="414"/>
      <c r="Q19" s="172"/>
    </row>
    <row r="20" spans="1:17" ht="16.5" thickTop="1" thickBot="1" x14ac:dyDescent="0.3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17" ht="15.75" customHeight="1" thickTop="1" thickBot="1" x14ac:dyDescent="0.3">
      <c r="B21" s="344" t="s">
        <v>1897</v>
      </c>
      <c r="C21" s="345"/>
      <c r="F21" s="354" t="s">
        <v>2513</v>
      </c>
      <c r="G21" s="355"/>
      <c r="H21" s="356"/>
    </row>
    <row r="22" spans="1:17" ht="16.5" thickTop="1" thickBot="1" x14ac:dyDescent="0.3">
      <c r="B22" s="346">
        <v>42925</v>
      </c>
      <c r="C22" s="347"/>
      <c r="F22" s="357" t="s">
        <v>2514</v>
      </c>
      <c r="G22" s="358"/>
      <c r="H22" s="359"/>
    </row>
    <row r="23" spans="1:17" ht="15.75" thickTop="1" x14ac:dyDescent="0.25"/>
  </sheetData>
  <mergeCells count="23"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18:D18"/>
    <mergeCell ref="E18:J18"/>
    <mergeCell ref="K18:P18"/>
    <mergeCell ref="B21:C21"/>
    <mergeCell ref="B22:C22"/>
    <mergeCell ref="B19:D19"/>
    <mergeCell ref="E19:J19"/>
    <mergeCell ref="K19:P19"/>
    <mergeCell ref="F21:H21"/>
    <mergeCell ref="F22:H22"/>
  </mergeCells>
  <hyperlinks>
    <hyperlink ref="O13" r:id="rId1"/>
    <hyperlink ref="O14" r:id="rId2"/>
    <hyperlink ref="O15" r:id="rId3"/>
    <hyperlink ref="O16" r:id="rId4"/>
  </hyperlinks>
  <pageMargins left="0.7" right="0.7" top="0.75" bottom="0.75" header="0.3" footer="0.3"/>
  <pageSetup paperSize="5" scale="51" orientation="landscape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85" zoomScaleNormal="85" workbookViewId="0">
      <selection activeCell="B36" sqref="B36:C36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5.8554687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31.5" customHeight="1" x14ac:dyDescent="0.25">
      <c r="A1" s="54"/>
      <c r="B1" s="410" t="s">
        <v>1669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5">
      <c r="A2" s="54"/>
      <c r="B2" s="411" t="s">
        <v>455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54"/>
    </row>
    <row r="3" spans="1:18" x14ac:dyDescent="0.25">
      <c r="A3" s="5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54"/>
    </row>
    <row r="4" spans="1:18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63" t="s">
        <v>2505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ht="27" customHeight="1" x14ac:dyDescent="0.25">
      <c r="A8" s="47"/>
      <c r="D8" s="371" t="s">
        <v>2507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5.75" thickBo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8" ht="33.75" customHeight="1" thickTop="1" thickBot="1" x14ac:dyDescent="0.3">
      <c r="A10" s="54"/>
      <c r="B10" s="467" t="s">
        <v>456</v>
      </c>
      <c r="C10" s="467" t="s">
        <v>457</v>
      </c>
      <c r="D10" s="467" t="s">
        <v>458</v>
      </c>
      <c r="E10" s="478" t="s">
        <v>459</v>
      </c>
      <c r="F10" s="479"/>
      <c r="G10" s="480"/>
      <c r="H10" s="473" t="s">
        <v>460</v>
      </c>
      <c r="I10" s="478" t="s">
        <v>461</v>
      </c>
      <c r="J10" s="479"/>
      <c r="K10" s="479"/>
      <c r="L10" s="479"/>
      <c r="M10" s="479"/>
      <c r="N10" s="479"/>
      <c r="O10" s="479"/>
      <c r="P10" s="480"/>
      <c r="Q10" s="467" t="s">
        <v>1540</v>
      </c>
      <c r="R10" s="54"/>
    </row>
    <row r="11" spans="1:18" ht="15" customHeight="1" thickTop="1" x14ac:dyDescent="0.25">
      <c r="A11" s="54"/>
      <c r="B11" s="468"/>
      <c r="C11" s="468"/>
      <c r="D11" s="468"/>
      <c r="E11" s="467" t="s">
        <v>9</v>
      </c>
      <c r="F11" s="467" t="s">
        <v>10</v>
      </c>
      <c r="G11" s="467" t="s">
        <v>11</v>
      </c>
      <c r="H11" s="477"/>
      <c r="I11" s="467" t="s">
        <v>1542</v>
      </c>
      <c r="J11" s="467" t="s">
        <v>463</v>
      </c>
      <c r="K11" s="473" t="s">
        <v>462</v>
      </c>
      <c r="L11" s="474"/>
      <c r="M11" s="467" t="s">
        <v>465</v>
      </c>
      <c r="N11" s="467" t="s">
        <v>466</v>
      </c>
      <c r="O11" s="467" t="s">
        <v>467</v>
      </c>
      <c r="P11" s="467" t="s">
        <v>19</v>
      </c>
      <c r="Q11" s="468"/>
      <c r="R11" s="54"/>
    </row>
    <row r="12" spans="1:18" ht="15.75" thickBot="1" x14ac:dyDescent="0.3">
      <c r="A12" s="54"/>
      <c r="B12" s="468"/>
      <c r="C12" s="468"/>
      <c r="D12" s="468"/>
      <c r="E12" s="468"/>
      <c r="F12" s="468"/>
      <c r="G12" s="468"/>
      <c r="H12" s="477"/>
      <c r="I12" s="468"/>
      <c r="J12" s="468"/>
      <c r="K12" s="475"/>
      <c r="L12" s="476"/>
      <c r="M12" s="468"/>
      <c r="N12" s="468"/>
      <c r="O12" s="468"/>
      <c r="P12" s="468"/>
      <c r="Q12" s="468"/>
      <c r="R12" s="54"/>
    </row>
    <row r="13" spans="1:18" ht="15" customHeight="1" thickTop="1" x14ac:dyDescent="0.25">
      <c r="A13" s="54"/>
      <c r="B13" s="468"/>
      <c r="C13" s="468"/>
      <c r="D13" s="468"/>
      <c r="E13" s="468"/>
      <c r="F13" s="468"/>
      <c r="G13" s="468"/>
      <c r="H13" s="477"/>
      <c r="I13" s="468"/>
      <c r="J13" s="468"/>
      <c r="K13" s="467" t="s">
        <v>1541</v>
      </c>
      <c r="L13" s="467" t="s">
        <v>464</v>
      </c>
      <c r="M13" s="468"/>
      <c r="N13" s="468"/>
      <c r="O13" s="468"/>
      <c r="P13" s="468"/>
      <c r="Q13" s="468"/>
      <c r="R13" s="54"/>
    </row>
    <row r="14" spans="1:18" ht="15.75" thickBot="1" x14ac:dyDescent="0.3">
      <c r="A14" s="54"/>
      <c r="B14" s="469"/>
      <c r="C14" s="469"/>
      <c r="D14" s="469"/>
      <c r="E14" s="469"/>
      <c r="F14" s="469"/>
      <c r="G14" s="469"/>
      <c r="H14" s="475"/>
      <c r="I14" s="469"/>
      <c r="J14" s="469"/>
      <c r="K14" s="469"/>
      <c r="L14" s="469"/>
      <c r="M14" s="469"/>
      <c r="N14" s="469"/>
      <c r="O14" s="469"/>
      <c r="P14" s="469"/>
      <c r="Q14" s="469"/>
      <c r="R14" s="54"/>
    </row>
    <row r="15" spans="1:18" ht="34.5" thickTop="1" x14ac:dyDescent="0.25">
      <c r="A15" s="54"/>
      <c r="B15" s="31" t="s">
        <v>468</v>
      </c>
      <c r="C15" s="118" t="s">
        <v>469</v>
      </c>
      <c r="D15" s="118" t="s">
        <v>469</v>
      </c>
      <c r="E15" s="118" t="s">
        <v>470</v>
      </c>
      <c r="F15" s="118" t="s">
        <v>393</v>
      </c>
      <c r="G15" s="118" t="s">
        <v>312</v>
      </c>
      <c r="H15" s="118" t="s">
        <v>471</v>
      </c>
      <c r="I15" s="118" t="s">
        <v>169</v>
      </c>
      <c r="J15" s="120" t="s">
        <v>472</v>
      </c>
      <c r="K15" s="121" t="s">
        <v>473</v>
      </c>
      <c r="L15" s="120" t="s">
        <v>474</v>
      </c>
      <c r="M15" s="120" t="s">
        <v>475</v>
      </c>
      <c r="N15" s="120" t="s">
        <v>476</v>
      </c>
      <c r="O15" s="120" t="s">
        <v>477</v>
      </c>
      <c r="P15" s="191" t="s">
        <v>1794</v>
      </c>
      <c r="Q15" s="120" t="s">
        <v>109</v>
      </c>
      <c r="R15" s="54"/>
    </row>
    <row r="16" spans="1:18" ht="33.75" x14ac:dyDescent="0.25">
      <c r="A16" s="54"/>
      <c r="B16" s="24" t="s">
        <v>408</v>
      </c>
      <c r="C16" s="18" t="s">
        <v>478</v>
      </c>
      <c r="D16" s="18" t="s">
        <v>478</v>
      </c>
      <c r="E16" s="18" t="s">
        <v>479</v>
      </c>
      <c r="F16" s="18" t="s">
        <v>480</v>
      </c>
      <c r="G16" s="18" t="s">
        <v>481</v>
      </c>
      <c r="H16" s="18" t="s">
        <v>482</v>
      </c>
      <c r="I16" s="18" t="s">
        <v>169</v>
      </c>
      <c r="J16" s="25" t="s">
        <v>276</v>
      </c>
      <c r="K16" s="115" t="s">
        <v>483</v>
      </c>
      <c r="L16" s="119" t="s">
        <v>484</v>
      </c>
      <c r="M16" s="25" t="s">
        <v>485</v>
      </c>
      <c r="N16" s="25" t="s">
        <v>486</v>
      </c>
      <c r="O16" s="25" t="s">
        <v>477</v>
      </c>
      <c r="P16" s="190" t="s">
        <v>1795</v>
      </c>
      <c r="Q16" s="120" t="s">
        <v>109</v>
      </c>
      <c r="R16" s="54"/>
    </row>
    <row r="17" spans="1:18" ht="33.75" x14ac:dyDescent="0.25">
      <c r="A17" s="54"/>
      <c r="B17" s="24">
        <v>6</v>
      </c>
      <c r="C17" s="18" t="s">
        <v>487</v>
      </c>
      <c r="D17" s="18" t="s">
        <v>487</v>
      </c>
      <c r="E17" s="18" t="s">
        <v>417</v>
      </c>
      <c r="F17" s="18" t="s">
        <v>488</v>
      </c>
      <c r="G17" s="18" t="s">
        <v>489</v>
      </c>
      <c r="H17" s="18" t="s">
        <v>471</v>
      </c>
      <c r="I17" s="116" t="s">
        <v>490</v>
      </c>
      <c r="J17" s="25" t="s">
        <v>491</v>
      </c>
      <c r="K17" s="115" t="s">
        <v>492</v>
      </c>
      <c r="L17" s="119" t="s">
        <v>493</v>
      </c>
      <c r="M17" s="25" t="s">
        <v>494</v>
      </c>
      <c r="N17" s="25" t="s">
        <v>495</v>
      </c>
      <c r="O17" s="25" t="s">
        <v>477</v>
      </c>
      <c r="P17" s="190" t="s">
        <v>1796</v>
      </c>
      <c r="Q17" s="120" t="s">
        <v>109</v>
      </c>
      <c r="R17" s="54"/>
    </row>
    <row r="18" spans="1:18" ht="33.75" x14ac:dyDescent="0.25">
      <c r="A18" s="54"/>
      <c r="B18" s="24">
        <v>8</v>
      </c>
      <c r="C18" s="18" t="s">
        <v>496</v>
      </c>
      <c r="D18" s="18" t="s">
        <v>496</v>
      </c>
      <c r="E18" s="18" t="s">
        <v>497</v>
      </c>
      <c r="F18" s="18" t="s">
        <v>498</v>
      </c>
      <c r="G18" s="18" t="s">
        <v>93</v>
      </c>
      <c r="H18" s="18" t="s">
        <v>471</v>
      </c>
      <c r="I18" s="18" t="s">
        <v>499</v>
      </c>
      <c r="J18" s="25" t="s">
        <v>276</v>
      </c>
      <c r="K18" s="115" t="s">
        <v>500</v>
      </c>
      <c r="L18" s="25" t="s">
        <v>501</v>
      </c>
      <c r="M18" s="25" t="s">
        <v>502</v>
      </c>
      <c r="N18" s="25" t="s">
        <v>503</v>
      </c>
      <c r="O18" s="25" t="s">
        <v>477</v>
      </c>
      <c r="P18" s="190" t="s">
        <v>1797</v>
      </c>
      <c r="Q18" s="120" t="s">
        <v>109</v>
      </c>
      <c r="R18" s="54"/>
    </row>
    <row r="19" spans="1:18" ht="24.75" x14ac:dyDescent="0.25">
      <c r="A19" s="54"/>
      <c r="B19" s="24">
        <v>8</v>
      </c>
      <c r="C19" s="18" t="s">
        <v>504</v>
      </c>
      <c r="D19" s="18" t="s">
        <v>504</v>
      </c>
      <c r="E19" s="18" t="s">
        <v>505</v>
      </c>
      <c r="F19" s="18" t="s">
        <v>506</v>
      </c>
      <c r="G19" s="18" t="s">
        <v>507</v>
      </c>
      <c r="H19" s="18" t="s">
        <v>471</v>
      </c>
      <c r="I19" s="18" t="s">
        <v>115</v>
      </c>
      <c r="J19" s="25" t="s">
        <v>472</v>
      </c>
      <c r="K19" s="115" t="s">
        <v>508</v>
      </c>
      <c r="L19" s="119" t="s">
        <v>509</v>
      </c>
      <c r="M19" s="25" t="s">
        <v>510</v>
      </c>
      <c r="N19" s="25" t="s">
        <v>511</v>
      </c>
      <c r="O19" s="25" t="s">
        <v>512</v>
      </c>
      <c r="P19" s="190" t="s">
        <v>1798</v>
      </c>
      <c r="Q19" s="120" t="s">
        <v>109</v>
      </c>
      <c r="R19" s="54"/>
    </row>
    <row r="20" spans="1:18" ht="33.75" x14ac:dyDescent="0.25">
      <c r="A20" s="54"/>
      <c r="B20" s="24">
        <v>6</v>
      </c>
      <c r="C20" s="18" t="s">
        <v>513</v>
      </c>
      <c r="D20" s="18" t="s">
        <v>513</v>
      </c>
      <c r="E20" s="18" t="s">
        <v>514</v>
      </c>
      <c r="F20" s="18" t="s">
        <v>515</v>
      </c>
      <c r="G20" s="18" t="s">
        <v>516</v>
      </c>
      <c r="H20" s="18" t="s">
        <v>471</v>
      </c>
      <c r="I20" s="18" t="s">
        <v>169</v>
      </c>
      <c r="J20" s="25" t="s">
        <v>472</v>
      </c>
      <c r="K20" s="117" t="s">
        <v>517</v>
      </c>
      <c r="L20" s="25" t="s">
        <v>518</v>
      </c>
      <c r="M20" s="25" t="s">
        <v>519</v>
      </c>
      <c r="N20" s="25" t="s">
        <v>520</v>
      </c>
      <c r="O20" s="25" t="s">
        <v>512</v>
      </c>
      <c r="P20" s="190" t="s">
        <v>1799</v>
      </c>
      <c r="Q20" s="120" t="s">
        <v>109</v>
      </c>
      <c r="R20" s="54"/>
    </row>
    <row r="21" spans="1:18" ht="33.75" x14ac:dyDescent="0.25">
      <c r="A21" s="54"/>
      <c r="B21" s="24">
        <v>8</v>
      </c>
      <c r="C21" s="18" t="s">
        <v>521</v>
      </c>
      <c r="D21" s="18" t="s">
        <v>522</v>
      </c>
      <c r="E21" s="18" t="s">
        <v>523</v>
      </c>
      <c r="F21" s="18" t="s">
        <v>524</v>
      </c>
      <c r="G21" s="18" t="s">
        <v>177</v>
      </c>
      <c r="H21" s="18" t="s">
        <v>471</v>
      </c>
      <c r="I21" s="110" t="s">
        <v>115</v>
      </c>
      <c r="J21" s="117" t="s">
        <v>491</v>
      </c>
      <c r="K21" s="115">
        <v>32752</v>
      </c>
      <c r="L21" s="117" t="s">
        <v>526</v>
      </c>
      <c r="M21" s="117" t="s">
        <v>527</v>
      </c>
      <c r="N21" s="117" t="s">
        <v>528</v>
      </c>
      <c r="O21" s="117" t="s">
        <v>529</v>
      </c>
      <c r="P21" s="190" t="s">
        <v>1786</v>
      </c>
      <c r="Q21" s="120" t="s">
        <v>109</v>
      </c>
      <c r="R21" s="54"/>
    </row>
    <row r="22" spans="1:18" ht="56.25" x14ac:dyDescent="0.25">
      <c r="A22" s="54"/>
      <c r="B22" s="24">
        <v>8</v>
      </c>
      <c r="C22" s="18" t="s">
        <v>522</v>
      </c>
      <c r="D22" s="18" t="s">
        <v>521</v>
      </c>
      <c r="E22" s="18" t="s">
        <v>530</v>
      </c>
      <c r="F22" s="18" t="s">
        <v>531</v>
      </c>
      <c r="G22" s="18" t="s">
        <v>532</v>
      </c>
      <c r="H22" s="18" t="s">
        <v>471</v>
      </c>
      <c r="I22" s="18" t="s">
        <v>115</v>
      </c>
      <c r="J22" s="25" t="s">
        <v>533</v>
      </c>
      <c r="K22" s="117" t="s">
        <v>534</v>
      </c>
      <c r="L22" s="25" t="s">
        <v>535</v>
      </c>
      <c r="M22" s="25" t="s">
        <v>536</v>
      </c>
      <c r="N22" s="25" t="s">
        <v>537</v>
      </c>
      <c r="O22" s="25" t="s">
        <v>538</v>
      </c>
      <c r="P22" s="190" t="s">
        <v>1800</v>
      </c>
      <c r="Q22" s="120" t="s">
        <v>109</v>
      </c>
      <c r="R22" s="54"/>
    </row>
    <row r="23" spans="1:18" ht="33.75" x14ac:dyDescent="0.25">
      <c r="A23" s="54"/>
      <c r="B23" s="24">
        <v>6</v>
      </c>
      <c r="C23" s="18" t="s">
        <v>539</v>
      </c>
      <c r="D23" s="18" t="s">
        <v>539</v>
      </c>
      <c r="E23" s="18" t="s">
        <v>540</v>
      </c>
      <c r="F23" s="18" t="s">
        <v>541</v>
      </c>
      <c r="G23" s="18" t="s">
        <v>204</v>
      </c>
      <c r="H23" s="18" t="s">
        <v>471</v>
      </c>
      <c r="I23" s="18" t="s">
        <v>169</v>
      </c>
      <c r="J23" s="25" t="s">
        <v>542</v>
      </c>
      <c r="K23" s="115" t="s">
        <v>543</v>
      </c>
      <c r="L23" s="119" t="s">
        <v>544</v>
      </c>
      <c r="M23" s="25" t="s">
        <v>545</v>
      </c>
      <c r="N23" s="25" t="s">
        <v>546</v>
      </c>
      <c r="O23" s="25" t="s">
        <v>538</v>
      </c>
      <c r="P23" s="190" t="s">
        <v>1801</v>
      </c>
      <c r="Q23" s="120" t="s">
        <v>109</v>
      </c>
      <c r="R23" s="54"/>
    </row>
    <row r="24" spans="1:18" ht="45" x14ac:dyDescent="0.25">
      <c r="A24" s="54"/>
      <c r="B24" s="24">
        <v>8</v>
      </c>
      <c r="C24" s="18" t="s">
        <v>547</v>
      </c>
      <c r="D24" s="18" t="s">
        <v>547</v>
      </c>
      <c r="E24" s="18" t="s">
        <v>548</v>
      </c>
      <c r="F24" s="18" t="s">
        <v>549</v>
      </c>
      <c r="G24" s="18" t="s">
        <v>550</v>
      </c>
      <c r="H24" s="18" t="s">
        <v>471</v>
      </c>
      <c r="I24" s="18" t="s">
        <v>115</v>
      </c>
      <c r="J24" s="25" t="s">
        <v>551</v>
      </c>
      <c r="K24" s="117" t="s">
        <v>552</v>
      </c>
      <c r="L24" s="25" t="s">
        <v>553</v>
      </c>
      <c r="M24" s="25" t="s">
        <v>554</v>
      </c>
      <c r="N24" s="25" t="s">
        <v>555</v>
      </c>
      <c r="O24" s="25" t="s">
        <v>556</v>
      </c>
      <c r="P24" s="190" t="s">
        <v>1802</v>
      </c>
      <c r="Q24" s="120" t="s">
        <v>109</v>
      </c>
      <c r="R24" s="54"/>
    </row>
    <row r="25" spans="1:18" ht="33.75" x14ac:dyDescent="0.25">
      <c r="A25" s="54"/>
      <c r="B25" s="24">
        <v>8</v>
      </c>
      <c r="C25" s="18" t="s">
        <v>557</v>
      </c>
      <c r="D25" s="18" t="s">
        <v>557</v>
      </c>
      <c r="E25" s="18" t="s">
        <v>558</v>
      </c>
      <c r="F25" s="18" t="s">
        <v>559</v>
      </c>
      <c r="G25" s="18" t="s">
        <v>560</v>
      </c>
      <c r="H25" s="18" t="s">
        <v>471</v>
      </c>
      <c r="I25" s="18" t="s">
        <v>169</v>
      </c>
      <c r="J25" s="25" t="s">
        <v>561</v>
      </c>
      <c r="K25" s="117" t="s">
        <v>562</v>
      </c>
      <c r="L25" s="25" t="s">
        <v>563</v>
      </c>
      <c r="M25" s="25" t="s">
        <v>564</v>
      </c>
      <c r="N25" s="25" t="s">
        <v>565</v>
      </c>
      <c r="O25" s="25" t="s">
        <v>538</v>
      </c>
      <c r="P25" s="190" t="s">
        <v>1803</v>
      </c>
      <c r="Q25" s="120" t="s">
        <v>109</v>
      </c>
      <c r="R25" s="54"/>
    </row>
    <row r="26" spans="1:18" ht="33.75" x14ac:dyDescent="0.25">
      <c r="A26" s="54"/>
      <c r="B26" s="24">
        <v>6</v>
      </c>
      <c r="C26" s="18" t="s">
        <v>566</v>
      </c>
      <c r="D26" s="18" t="s">
        <v>567</v>
      </c>
      <c r="E26" s="18" t="s">
        <v>568</v>
      </c>
      <c r="F26" s="18" t="s">
        <v>569</v>
      </c>
      <c r="G26" s="18" t="s">
        <v>36</v>
      </c>
      <c r="H26" s="18" t="s">
        <v>471</v>
      </c>
      <c r="I26" s="18" t="s">
        <v>115</v>
      </c>
      <c r="J26" s="24" t="s">
        <v>491</v>
      </c>
      <c r="K26" s="117" t="s">
        <v>570</v>
      </c>
      <c r="L26" s="24" t="s">
        <v>571</v>
      </c>
      <c r="M26" s="24" t="s">
        <v>572</v>
      </c>
      <c r="N26" s="24" t="s">
        <v>573</v>
      </c>
      <c r="O26" s="24" t="s">
        <v>538</v>
      </c>
      <c r="P26" s="190" t="s">
        <v>1804</v>
      </c>
      <c r="Q26" s="120" t="s">
        <v>109</v>
      </c>
      <c r="R26" s="54"/>
    </row>
    <row r="27" spans="1:18" ht="45" x14ac:dyDescent="0.25">
      <c r="A27" s="54"/>
      <c r="B27" s="24">
        <v>8</v>
      </c>
      <c r="C27" s="18" t="s">
        <v>574</v>
      </c>
      <c r="D27" s="18" t="s">
        <v>574</v>
      </c>
      <c r="E27" s="18" t="s">
        <v>575</v>
      </c>
      <c r="F27" s="18" t="s">
        <v>44</v>
      </c>
      <c r="G27" s="18" t="s">
        <v>576</v>
      </c>
      <c r="H27" s="18" t="s">
        <v>471</v>
      </c>
      <c r="I27" s="18" t="s">
        <v>115</v>
      </c>
      <c r="J27" s="24" t="s">
        <v>491</v>
      </c>
      <c r="K27" s="117" t="s">
        <v>577</v>
      </c>
      <c r="L27" s="24" t="s">
        <v>578</v>
      </c>
      <c r="M27" s="24" t="s">
        <v>579</v>
      </c>
      <c r="N27" s="24" t="s">
        <v>580</v>
      </c>
      <c r="O27" s="25" t="s">
        <v>538</v>
      </c>
      <c r="P27" s="190" t="s">
        <v>1805</v>
      </c>
      <c r="Q27" s="120" t="s">
        <v>109</v>
      </c>
      <c r="R27" s="54"/>
    </row>
    <row r="28" spans="1:18" s="54" customFormat="1" ht="74.25" x14ac:dyDescent="0.2">
      <c r="B28" s="230">
        <v>8</v>
      </c>
      <c r="C28" s="110" t="s">
        <v>581</v>
      </c>
      <c r="D28" s="110" t="s">
        <v>581</v>
      </c>
      <c r="E28" s="110" t="s">
        <v>238</v>
      </c>
      <c r="F28" s="110" t="s">
        <v>2049</v>
      </c>
      <c r="G28" s="110" t="s">
        <v>2050</v>
      </c>
      <c r="H28" s="110" t="s">
        <v>471</v>
      </c>
      <c r="I28" s="110" t="s">
        <v>685</v>
      </c>
      <c r="J28" s="230" t="s">
        <v>491</v>
      </c>
      <c r="K28" s="115" t="s">
        <v>2051</v>
      </c>
      <c r="L28" s="230" t="s">
        <v>2052</v>
      </c>
      <c r="M28" s="230" t="s">
        <v>582</v>
      </c>
      <c r="N28" s="230" t="s">
        <v>583</v>
      </c>
      <c r="O28" s="230" t="s">
        <v>538</v>
      </c>
      <c r="P28" s="190" t="s">
        <v>2053</v>
      </c>
      <c r="Q28" s="120" t="s">
        <v>109</v>
      </c>
    </row>
    <row r="29" spans="1:18" ht="33.75" x14ac:dyDescent="0.25">
      <c r="A29" s="54"/>
      <c r="B29" s="24">
        <v>8</v>
      </c>
      <c r="C29" s="24" t="s">
        <v>584</v>
      </c>
      <c r="D29" s="24" t="s">
        <v>584</v>
      </c>
      <c r="E29" s="24" t="s">
        <v>585</v>
      </c>
      <c r="F29" s="24" t="s">
        <v>586</v>
      </c>
      <c r="G29" s="24" t="s">
        <v>587</v>
      </c>
      <c r="H29" s="24" t="s">
        <v>471</v>
      </c>
      <c r="I29" s="24" t="s">
        <v>115</v>
      </c>
      <c r="J29" s="24" t="s">
        <v>491</v>
      </c>
      <c r="K29" s="24" t="s">
        <v>588</v>
      </c>
      <c r="L29" s="24" t="s">
        <v>535</v>
      </c>
      <c r="M29" s="24" t="s">
        <v>582</v>
      </c>
      <c r="N29" s="24" t="s">
        <v>589</v>
      </c>
      <c r="O29" s="24" t="s">
        <v>538</v>
      </c>
      <c r="P29" s="190" t="s">
        <v>1806</v>
      </c>
      <c r="Q29" s="120" t="s">
        <v>109</v>
      </c>
      <c r="R29" s="54"/>
    </row>
    <row r="30" spans="1:18" ht="33.75" x14ac:dyDescent="0.25">
      <c r="A30" s="54"/>
      <c r="B30" s="206">
        <v>8</v>
      </c>
      <c r="C30" s="197" t="s">
        <v>590</v>
      </c>
      <c r="D30" s="197" t="s">
        <v>590</v>
      </c>
      <c r="E30" s="24" t="s">
        <v>238</v>
      </c>
      <c r="F30" s="24" t="s">
        <v>591</v>
      </c>
      <c r="G30" s="24" t="s">
        <v>22</v>
      </c>
      <c r="H30" s="24" t="s">
        <v>471</v>
      </c>
      <c r="I30" s="24" t="s">
        <v>115</v>
      </c>
      <c r="J30" s="24" t="s">
        <v>542</v>
      </c>
      <c r="K30" s="24" t="s">
        <v>592</v>
      </c>
      <c r="L30" s="24" t="s">
        <v>593</v>
      </c>
      <c r="M30" s="24" t="s">
        <v>594</v>
      </c>
      <c r="N30" s="24" t="s">
        <v>595</v>
      </c>
      <c r="O30" s="24" t="s">
        <v>596</v>
      </c>
      <c r="P30" s="190" t="s">
        <v>1807</v>
      </c>
      <c r="Q30" s="120" t="s">
        <v>109</v>
      </c>
      <c r="R30" s="54"/>
    </row>
    <row r="31" spans="1:18" x14ac:dyDescent="0.25">
      <c r="A31" s="5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214"/>
      <c r="Q31" s="215"/>
      <c r="R31" s="54"/>
    </row>
    <row r="32" spans="1:18" ht="16.5" customHeight="1" thickBot="1" x14ac:dyDescent="0.3">
      <c r="A32" s="54"/>
      <c r="B32" s="470" t="s">
        <v>94</v>
      </c>
      <c r="C32" s="379"/>
      <c r="D32" s="379"/>
      <c r="E32" s="379"/>
      <c r="F32" s="471"/>
      <c r="G32" s="411" t="s">
        <v>95</v>
      </c>
      <c r="H32" s="379"/>
      <c r="I32" s="379"/>
      <c r="J32" s="379"/>
      <c r="K32" s="471"/>
      <c r="L32" s="411" t="s">
        <v>96</v>
      </c>
      <c r="M32" s="379"/>
      <c r="N32" s="379"/>
      <c r="O32" s="379"/>
      <c r="P32" s="379"/>
      <c r="Q32" s="379"/>
      <c r="R32" s="57"/>
    </row>
    <row r="33" spans="1:18" s="16" customFormat="1" ht="27.75" customHeight="1" thickTop="1" thickBot="1" x14ac:dyDescent="0.3">
      <c r="A33" s="71"/>
      <c r="B33" s="464">
        <v>42925</v>
      </c>
      <c r="C33" s="465"/>
      <c r="D33" s="465"/>
      <c r="E33" s="465"/>
      <c r="F33" s="466"/>
      <c r="G33" s="472" t="s">
        <v>1669</v>
      </c>
      <c r="H33" s="472"/>
      <c r="I33" s="472"/>
      <c r="J33" s="472"/>
      <c r="K33" s="472"/>
      <c r="L33" s="463" t="s">
        <v>97</v>
      </c>
      <c r="M33" s="463"/>
      <c r="N33" s="463"/>
      <c r="O33" s="463"/>
      <c r="P33" s="463"/>
      <c r="Q33" s="463"/>
      <c r="R33" s="71"/>
    </row>
    <row r="34" spans="1:18" ht="16.5" thickTop="1" thickBot="1" x14ac:dyDescent="0.3">
      <c r="A34" s="54"/>
      <c r="B34" s="54"/>
      <c r="C34" s="54"/>
      <c r="D34" s="54"/>
      <c r="E34" s="54"/>
      <c r="F34" s="54"/>
      <c r="G34" s="56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ht="15.75" customHeight="1" thickTop="1" thickBot="1" x14ac:dyDescent="0.3">
      <c r="B35" s="344" t="s">
        <v>1897</v>
      </c>
      <c r="C35" s="345"/>
      <c r="F35" s="354" t="s">
        <v>2513</v>
      </c>
      <c r="G35" s="355"/>
      <c r="H35" s="356"/>
    </row>
    <row r="36" spans="1:18" ht="16.5" thickTop="1" thickBot="1" x14ac:dyDescent="0.3">
      <c r="B36" s="346">
        <v>42925</v>
      </c>
      <c r="C36" s="347"/>
      <c r="F36" s="357" t="s">
        <v>2514</v>
      </c>
      <c r="G36" s="358"/>
      <c r="H36" s="359"/>
    </row>
    <row r="37" spans="1:18" ht="15.75" thickTop="1" x14ac:dyDescent="0.25"/>
  </sheetData>
  <mergeCells count="34">
    <mergeCell ref="B1:Q1"/>
    <mergeCell ref="B2:Q3"/>
    <mergeCell ref="H10:H14"/>
    <mergeCell ref="I10:P10"/>
    <mergeCell ref="I11:I14"/>
    <mergeCell ref="J11:J14"/>
    <mergeCell ref="Q10:Q14"/>
    <mergeCell ref="P11:P14"/>
    <mergeCell ref="O11:O14"/>
    <mergeCell ref="N11:N14"/>
    <mergeCell ref="M11:M14"/>
    <mergeCell ref="E10:G10"/>
    <mergeCell ref="E11:E14"/>
    <mergeCell ref="F11:F14"/>
    <mergeCell ref="D8:M8"/>
    <mergeCell ref="F5:K5"/>
    <mergeCell ref="F6:K6"/>
    <mergeCell ref="F35:H35"/>
    <mergeCell ref="F36:H36"/>
    <mergeCell ref="B35:C35"/>
    <mergeCell ref="B36:C36"/>
    <mergeCell ref="L33:Q33"/>
    <mergeCell ref="B33:F33"/>
    <mergeCell ref="C10:C14"/>
    <mergeCell ref="D10:D14"/>
    <mergeCell ref="B32:F32"/>
    <mergeCell ref="G33:K33"/>
    <mergeCell ref="K11:L12"/>
    <mergeCell ref="K13:K14"/>
    <mergeCell ref="L13:L14"/>
    <mergeCell ref="G32:K32"/>
    <mergeCell ref="L32:Q32"/>
    <mergeCell ref="G11:G14"/>
    <mergeCell ref="B10:B14"/>
  </mergeCells>
  <hyperlinks>
    <hyperlink ref="P15" r:id="rId1"/>
    <hyperlink ref="P16" r:id="rId2"/>
    <hyperlink ref="P17" r:id="rId3"/>
    <hyperlink ref="P18" r:id="rId4"/>
    <hyperlink ref="P19" r:id="rId5"/>
    <hyperlink ref="P20" r:id="rId6"/>
    <hyperlink ref="P22" r:id="rId7"/>
    <hyperlink ref="P23" r:id="rId8"/>
    <hyperlink ref="P24" r:id="rId9"/>
    <hyperlink ref="P25" r:id="rId10"/>
    <hyperlink ref="P26" r:id="rId11"/>
    <hyperlink ref="P29" r:id="rId12"/>
    <hyperlink ref="P30" r:id="rId13"/>
    <hyperlink ref="P21" r:id="rId14"/>
    <hyperlink ref="P27" r:id="rId15"/>
  </hyperlinks>
  <pageMargins left="0.7" right="0.7" top="0.75" bottom="0.75" header="0.3" footer="0.3"/>
  <pageSetup paperSize="5" scale="43" orientation="landscape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zoomScale="84" zoomScaleNormal="84" workbookViewId="0">
      <selection activeCell="B46" sqref="B46:C46"/>
    </sheetView>
  </sheetViews>
  <sheetFormatPr baseColWidth="10" defaultRowHeight="11.25" x14ac:dyDescent="0.2"/>
  <cols>
    <col min="1" max="1" width="6.28515625" style="47" customWidth="1"/>
    <col min="2" max="2" width="18" style="47" customWidth="1"/>
    <col min="3" max="3" width="21.42578125" style="47" customWidth="1"/>
    <col min="4" max="4" width="18.28515625" style="47" customWidth="1"/>
    <col min="5" max="5" width="12.5703125" style="47" customWidth="1"/>
    <col min="6" max="7" width="13.7109375" style="47" customWidth="1"/>
    <col min="8" max="8" width="12.85546875" style="47" customWidth="1"/>
    <col min="9" max="9" width="18.5703125" style="47" customWidth="1"/>
    <col min="10" max="10" width="22.28515625" style="47" customWidth="1"/>
    <col min="11" max="11" width="20.85546875" style="47" customWidth="1"/>
    <col min="12" max="12" width="11.42578125" style="47" customWidth="1"/>
    <col min="13" max="14" width="15.5703125" style="47" customWidth="1"/>
    <col min="15" max="15" width="63.28515625" style="47" customWidth="1"/>
    <col min="16" max="16" width="40.140625" style="47" customWidth="1"/>
    <col min="17" max="17" width="18" style="47" customWidth="1"/>
    <col min="18" max="16384" width="11.42578125" style="47"/>
  </cols>
  <sheetData>
    <row r="1" spans="1:18" customFormat="1" ht="41.25" customHeight="1" x14ac:dyDescent="0.25">
      <c r="A1" s="54"/>
      <c r="B1" s="410" t="s">
        <v>637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54"/>
    </row>
    <row r="2" spans="1:18" x14ac:dyDescent="0.2">
      <c r="A2" s="64"/>
      <c r="B2" s="411" t="s">
        <v>0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</row>
    <row r="3" spans="1:18" x14ac:dyDescent="0.2">
      <c r="A3" s="64"/>
      <c r="B3" s="411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4" spans="1:18" x14ac:dyDescent="0.2">
      <c r="A4" s="64"/>
    </row>
    <row r="5" spans="1:18" customFormat="1" ht="15" x14ac:dyDescent="0.25">
      <c r="A5" s="5"/>
      <c r="B5" s="5"/>
      <c r="C5" s="5"/>
      <c r="D5" s="5"/>
      <c r="E5" s="5"/>
      <c r="F5" s="362" t="s">
        <v>1</v>
      </c>
      <c r="G5" s="362"/>
      <c r="H5" s="362"/>
      <c r="I5" s="362"/>
      <c r="J5" s="362"/>
      <c r="K5" s="36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63" t="s">
        <v>2505</v>
      </c>
      <c r="G6" s="363"/>
      <c r="H6" s="363"/>
      <c r="I6" s="363"/>
      <c r="J6" s="363"/>
      <c r="K6" s="36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1" t="s">
        <v>2507</v>
      </c>
      <c r="E8" s="372"/>
      <c r="F8" s="372"/>
      <c r="G8" s="372"/>
      <c r="H8" s="372"/>
      <c r="I8" s="372"/>
      <c r="J8" s="372"/>
      <c r="K8" s="372"/>
      <c r="L8" s="372"/>
      <c r="M8" s="373"/>
    </row>
    <row r="9" spans="1:18" ht="12" thickBot="1" x14ac:dyDescent="0.25">
      <c r="A9" s="64"/>
      <c r="G9" s="48"/>
      <c r="H9" s="48"/>
      <c r="I9" s="48"/>
      <c r="J9" s="48"/>
      <c r="K9" s="48"/>
      <c r="L9" s="48"/>
    </row>
    <row r="10" spans="1:18" ht="12" thickBot="1" x14ac:dyDescent="0.25">
      <c r="A10" s="64"/>
      <c r="B10" s="412" t="s">
        <v>2</v>
      </c>
      <c r="C10" s="364" t="s">
        <v>597</v>
      </c>
      <c r="D10" s="364" t="s">
        <v>3</v>
      </c>
      <c r="E10" s="379" t="s">
        <v>4</v>
      </c>
      <c r="F10" s="379"/>
      <c r="G10" s="379"/>
      <c r="H10" s="364" t="s">
        <v>5</v>
      </c>
      <c r="I10" s="367" t="s">
        <v>6</v>
      </c>
      <c r="J10" s="367"/>
      <c r="K10" s="367"/>
      <c r="L10" s="367"/>
      <c r="M10" s="367"/>
      <c r="N10" s="367"/>
      <c r="O10" s="367"/>
      <c r="P10" s="367"/>
      <c r="Q10" s="364" t="s">
        <v>7</v>
      </c>
    </row>
    <row r="11" spans="1:18" ht="35.25" customHeight="1" thickBot="1" x14ac:dyDescent="0.25">
      <c r="A11" s="64"/>
      <c r="B11" s="412"/>
      <c r="C11" s="364"/>
      <c r="D11" s="364"/>
      <c r="E11" s="413"/>
      <c r="F11" s="413"/>
      <c r="G11" s="413"/>
      <c r="H11" s="364"/>
      <c r="I11" s="367" t="s">
        <v>8</v>
      </c>
      <c r="J11" s="367"/>
      <c r="K11" s="367"/>
      <c r="L11" s="367"/>
      <c r="M11" s="367"/>
      <c r="N11" s="367"/>
      <c r="O11" s="367"/>
      <c r="P11" s="367"/>
      <c r="Q11" s="364"/>
    </row>
    <row r="12" spans="1:18" ht="90.75" thickBot="1" x14ac:dyDescent="0.25">
      <c r="A12" s="64"/>
      <c r="B12" s="452"/>
      <c r="C12" s="459"/>
      <c r="D12" s="459"/>
      <c r="E12" s="66" t="s">
        <v>9</v>
      </c>
      <c r="F12" s="67" t="s">
        <v>10</v>
      </c>
      <c r="G12" s="67" t="s">
        <v>11</v>
      </c>
      <c r="H12" s="459"/>
      <c r="I12" s="68" t="s">
        <v>12</v>
      </c>
      <c r="J12" s="68" t="s">
        <v>13</v>
      </c>
      <c r="K12" s="73" t="s">
        <v>14</v>
      </c>
      <c r="L12" s="73" t="s">
        <v>15</v>
      </c>
      <c r="M12" s="68" t="s">
        <v>16</v>
      </c>
      <c r="N12" s="68" t="s">
        <v>17</v>
      </c>
      <c r="O12" s="68" t="s">
        <v>18</v>
      </c>
      <c r="P12" s="68" t="s">
        <v>19</v>
      </c>
      <c r="Q12" s="459"/>
    </row>
    <row r="13" spans="1:18" s="54" customFormat="1" ht="22.5" x14ac:dyDescent="0.2">
      <c r="A13" s="141"/>
      <c r="B13" s="42" t="s">
        <v>598</v>
      </c>
      <c r="C13" s="110" t="s">
        <v>599</v>
      </c>
      <c r="D13" s="110" t="s">
        <v>600</v>
      </c>
      <c r="E13" s="112" t="s">
        <v>1972</v>
      </c>
      <c r="F13" s="112" t="s">
        <v>1972</v>
      </c>
      <c r="G13" s="112" t="s">
        <v>1972</v>
      </c>
      <c r="H13" s="42" t="s">
        <v>603</v>
      </c>
      <c r="I13" s="112" t="s">
        <v>1972</v>
      </c>
      <c r="J13" s="112" t="s">
        <v>1972</v>
      </c>
      <c r="K13" s="112" t="s">
        <v>1972</v>
      </c>
      <c r="L13" s="112" t="s">
        <v>1972</v>
      </c>
      <c r="M13" s="112" t="s">
        <v>1972</v>
      </c>
      <c r="N13" s="112" t="s">
        <v>1972</v>
      </c>
      <c r="O13" s="112" t="s">
        <v>1972</v>
      </c>
      <c r="P13" s="112" t="s">
        <v>1972</v>
      </c>
      <c r="Q13" s="101" t="s">
        <v>109</v>
      </c>
    </row>
    <row r="14" spans="1:18" s="54" customFormat="1" ht="33.75" x14ac:dyDescent="0.2">
      <c r="A14" s="141"/>
      <c r="B14" s="42" t="s">
        <v>606</v>
      </c>
      <c r="C14" s="42" t="s">
        <v>1606</v>
      </c>
      <c r="D14" s="42" t="s">
        <v>1812</v>
      </c>
      <c r="E14" s="43" t="s">
        <v>1808</v>
      </c>
      <c r="F14" s="42" t="s">
        <v>1809</v>
      </c>
      <c r="G14" s="42" t="s">
        <v>1810</v>
      </c>
      <c r="H14" s="42" t="s">
        <v>1811</v>
      </c>
      <c r="I14" s="42" t="s">
        <v>115</v>
      </c>
      <c r="J14" s="101" t="s">
        <v>116</v>
      </c>
      <c r="K14" s="101" t="s">
        <v>292</v>
      </c>
      <c r="L14" s="138">
        <v>36617</v>
      </c>
      <c r="M14" s="101" t="s">
        <v>245</v>
      </c>
      <c r="N14" s="101" t="s">
        <v>608</v>
      </c>
      <c r="O14" s="101" t="s">
        <v>1812</v>
      </c>
      <c r="P14" s="266" t="s">
        <v>1814</v>
      </c>
      <c r="Q14" s="101" t="s">
        <v>109</v>
      </c>
    </row>
    <row r="15" spans="1:18" s="54" customFormat="1" ht="22.5" x14ac:dyDescent="0.2">
      <c r="A15" s="141"/>
      <c r="B15" s="396" t="s">
        <v>606</v>
      </c>
      <c r="C15" s="396" t="s">
        <v>609</v>
      </c>
      <c r="D15" s="396" t="s">
        <v>610</v>
      </c>
      <c r="E15" s="396" t="s">
        <v>611</v>
      </c>
      <c r="F15" s="396" t="s">
        <v>77</v>
      </c>
      <c r="G15" s="396" t="s">
        <v>612</v>
      </c>
      <c r="H15" s="396" t="s">
        <v>607</v>
      </c>
      <c r="I15" s="481" t="s">
        <v>613</v>
      </c>
      <c r="J15" s="484" t="s">
        <v>613</v>
      </c>
      <c r="K15" s="101">
        <v>2005</v>
      </c>
      <c r="L15" s="101">
        <v>2008</v>
      </c>
      <c r="M15" s="101" t="s">
        <v>245</v>
      </c>
      <c r="N15" s="101" t="s">
        <v>614</v>
      </c>
      <c r="O15" s="101" t="s">
        <v>615</v>
      </c>
      <c r="P15" s="436" t="s">
        <v>1815</v>
      </c>
      <c r="Q15" s="101" t="s">
        <v>109</v>
      </c>
    </row>
    <row r="16" spans="1:18" s="54" customFormat="1" x14ac:dyDescent="0.2">
      <c r="A16" s="141"/>
      <c r="B16" s="397"/>
      <c r="C16" s="397"/>
      <c r="D16" s="397"/>
      <c r="E16" s="397"/>
      <c r="F16" s="397"/>
      <c r="G16" s="397"/>
      <c r="H16" s="397"/>
      <c r="I16" s="482"/>
      <c r="J16" s="485"/>
      <c r="K16" s="101">
        <v>1993</v>
      </c>
      <c r="L16" s="101">
        <v>2004</v>
      </c>
      <c r="M16" s="101" t="s">
        <v>616</v>
      </c>
      <c r="N16" s="101" t="s">
        <v>617</v>
      </c>
      <c r="O16" s="101" t="s">
        <v>618</v>
      </c>
      <c r="P16" s="485"/>
      <c r="Q16" s="101" t="s">
        <v>619</v>
      </c>
    </row>
    <row r="17" spans="1:17" s="54" customFormat="1" ht="22.5" x14ac:dyDescent="0.2">
      <c r="A17" s="141"/>
      <c r="B17" s="398"/>
      <c r="C17" s="398"/>
      <c r="D17" s="398"/>
      <c r="E17" s="398"/>
      <c r="F17" s="398"/>
      <c r="G17" s="398"/>
      <c r="H17" s="398"/>
      <c r="I17" s="483"/>
      <c r="J17" s="486"/>
      <c r="K17" s="101">
        <v>1979</v>
      </c>
      <c r="L17" s="101">
        <v>1993</v>
      </c>
      <c r="M17" s="101" t="s">
        <v>620</v>
      </c>
      <c r="N17" s="101" t="s">
        <v>617</v>
      </c>
      <c r="O17" s="101" t="s">
        <v>618</v>
      </c>
      <c r="P17" s="486"/>
      <c r="Q17" s="101" t="s">
        <v>109</v>
      </c>
    </row>
    <row r="18" spans="1:17" s="54" customFormat="1" ht="33.75" x14ac:dyDescent="0.2">
      <c r="A18" s="141"/>
      <c r="B18" s="396" t="s">
        <v>621</v>
      </c>
      <c r="C18" s="396" t="s">
        <v>622</v>
      </c>
      <c r="D18" s="396" t="s">
        <v>623</v>
      </c>
      <c r="E18" s="396" t="s">
        <v>624</v>
      </c>
      <c r="F18" s="396" t="s">
        <v>22</v>
      </c>
      <c r="G18" s="396" t="s">
        <v>22</v>
      </c>
      <c r="H18" s="396" t="s">
        <v>625</v>
      </c>
      <c r="I18" s="481" t="s">
        <v>169</v>
      </c>
      <c r="J18" s="484" t="s">
        <v>276</v>
      </c>
      <c r="K18" s="138">
        <v>42370</v>
      </c>
      <c r="L18" s="138">
        <v>42522</v>
      </c>
      <c r="M18" s="101" t="s">
        <v>626</v>
      </c>
      <c r="N18" s="101" t="s">
        <v>627</v>
      </c>
      <c r="O18" s="101" t="s">
        <v>364</v>
      </c>
      <c r="P18" s="436" t="s">
        <v>1816</v>
      </c>
      <c r="Q18" s="101" t="s">
        <v>447</v>
      </c>
    </row>
    <row r="19" spans="1:17" s="54" customFormat="1" ht="33.75" x14ac:dyDescent="0.2">
      <c r="A19" s="141"/>
      <c r="B19" s="397"/>
      <c r="C19" s="397"/>
      <c r="D19" s="397"/>
      <c r="E19" s="397"/>
      <c r="F19" s="397"/>
      <c r="G19" s="397"/>
      <c r="H19" s="397"/>
      <c r="I19" s="482"/>
      <c r="J19" s="485"/>
      <c r="K19" s="138">
        <v>42125</v>
      </c>
      <c r="L19" s="138">
        <v>42339</v>
      </c>
      <c r="M19" s="101" t="s">
        <v>628</v>
      </c>
      <c r="N19" s="101" t="s">
        <v>629</v>
      </c>
      <c r="O19" s="101" t="s">
        <v>364</v>
      </c>
      <c r="P19" s="485"/>
      <c r="Q19" s="101" t="s">
        <v>447</v>
      </c>
    </row>
    <row r="20" spans="1:17" s="54" customFormat="1" ht="33.75" x14ac:dyDescent="0.2">
      <c r="A20" s="141"/>
      <c r="B20" s="397"/>
      <c r="C20" s="397"/>
      <c r="D20" s="397"/>
      <c r="E20" s="397"/>
      <c r="F20" s="397"/>
      <c r="G20" s="397"/>
      <c r="H20" s="397"/>
      <c r="I20" s="482"/>
      <c r="J20" s="487"/>
      <c r="K20" s="194">
        <v>41852</v>
      </c>
      <c r="L20" s="194">
        <v>42095</v>
      </c>
      <c r="M20" s="108" t="s">
        <v>630</v>
      </c>
      <c r="N20" s="108" t="s">
        <v>631</v>
      </c>
      <c r="O20" s="101" t="s">
        <v>364</v>
      </c>
      <c r="P20" s="487"/>
      <c r="Q20" s="108" t="s">
        <v>447</v>
      </c>
    </row>
    <row r="21" spans="1:17" s="54" customFormat="1" ht="33.75" x14ac:dyDescent="0.2">
      <c r="A21" s="141"/>
      <c r="B21" s="400" t="s">
        <v>632</v>
      </c>
      <c r="C21" s="400" t="s">
        <v>633</v>
      </c>
      <c r="D21" s="400" t="s">
        <v>634</v>
      </c>
      <c r="E21" s="400" t="s">
        <v>43</v>
      </c>
      <c r="F21" s="400" t="s">
        <v>635</v>
      </c>
      <c r="G21" s="400" t="s">
        <v>636</v>
      </c>
      <c r="H21" s="400" t="s">
        <v>637</v>
      </c>
      <c r="I21" s="400" t="s">
        <v>499</v>
      </c>
      <c r="J21" s="396" t="s">
        <v>638</v>
      </c>
      <c r="K21" s="78">
        <v>41852</v>
      </c>
      <c r="L21" s="78">
        <v>42248</v>
      </c>
      <c r="M21" s="42" t="s">
        <v>639</v>
      </c>
      <c r="N21" s="42" t="s">
        <v>449</v>
      </c>
      <c r="O21" s="42" t="s">
        <v>615</v>
      </c>
      <c r="P21" s="391" t="s">
        <v>1817</v>
      </c>
      <c r="Q21" s="42" t="s">
        <v>447</v>
      </c>
    </row>
    <row r="22" spans="1:17" s="54" customFormat="1" ht="33.75" x14ac:dyDescent="0.2">
      <c r="A22" s="141"/>
      <c r="B22" s="400"/>
      <c r="C22" s="400"/>
      <c r="D22" s="400"/>
      <c r="E22" s="400"/>
      <c r="F22" s="400"/>
      <c r="G22" s="400"/>
      <c r="H22" s="400"/>
      <c r="I22" s="400"/>
      <c r="J22" s="397"/>
      <c r="K22" s="78">
        <v>41275</v>
      </c>
      <c r="L22" s="78">
        <v>41852</v>
      </c>
      <c r="M22" s="42" t="s">
        <v>640</v>
      </c>
      <c r="N22" s="42" t="s">
        <v>641</v>
      </c>
      <c r="O22" s="42" t="s">
        <v>615</v>
      </c>
      <c r="P22" s="397"/>
      <c r="Q22" s="42" t="s">
        <v>447</v>
      </c>
    </row>
    <row r="23" spans="1:17" s="54" customFormat="1" ht="33.75" x14ac:dyDescent="0.2">
      <c r="A23" s="141"/>
      <c r="B23" s="400"/>
      <c r="C23" s="400"/>
      <c r="D23" s="400"/>
      <c r="E23" s="400"/>
      <c r="F23" s="400"/>
      <c r="G23" s="400"/>
      <c r="H23" s="400"/>
      <c r="I23" s="400"/>
      <c r="J23" s="398"/>
      <c r="K23" s="78">
        <v>39692</v>
      </c>
      <c r="L23" s="78">
        <v>40909</v>
      </c>
      <c r="M23" s="42" t="s">
        <v>640</v>
      </c>
      <c r="N23" s="42" t="s">
        <v>642</v>
      </c>
      <c r="O23" s="42" t="s">
        <v>615</v>
      </c>
      <c r="P23" s="398"/>
      <c r="Q23" s="42" t="s">
        <v>643</v>
      </c>
    </row>
    <row r="24" spans="1:17" s="54" customFormat="1" ht="33.75" x14ac:dyDescent="0.2">
      <c r="A24" s="141"/>
      <c r="B24" s="42">
        <v>5</v>
      </c>
      <c r="C24" s="42" t="s">
        <v>644</v>
      </c>
      <c r="D24" s="42" t="s">
        <v>644</v>
      </c>
      <c r="E24" s="112" t="s">
        <v>601</v>
      </c>
      <c r="F24" s="192" t="s">
        <v>602</v>
      </c>
      <c r="G24" s="217" t="s">
        <v>225</v>
      </c>
      <c r="H24" s="42" t="s">
        <v>645</v>
      </c>
      <c r="I24" s="217" t="s">
        <v>115</v>
      </c>
      <c r="J24" s="101" t="s">
        <v>604</v>
      </c>
      <c r="K24" s="193">
        <v>42461</v>
      </c>
      <c r="L24" s="101">
        <v>2018</v>
      </c>
      <c r="M24" s="101" t="s">
        <v>245</v>
      </c>
      <c r="N24" s="101" t="s">
        <v>600</v>
      </c>
      <c r="O24" s="101" t="s">
        <v>605</v>
      </c>
      <c r="P24" s="266" t="s">
        <v>1813</v>
      </c>
      <c r="Q24" s="42" t="s">
        <v>109</v>
      </c>
    </row>
    <row r="25" spans="1:17" s="64" customFormat="1" ht="22.5" x14ac:dyDescent="0.2">
      <c r="B25" s="272">
        <v>5</v>
      </c>
      <c r="C25" s="272" t="s">
        <v>648</v>
      </c>
      <c r="D25" s="272" t="s">
        <v>649</v>
      </c>
      <c r="E25" s="272" t="s">
        <v>2422</v>
      </c>
      <c r="F25" s="272" t="s">
        <v>1232</v>
      </c>
      <c r="G25" s="272" t="s">
        <v>705</v>
      </c>
      <c r="H25" s="272" t="s">
        <v>652</v>
      </c>
      <c r="I25" s="272" t="s">
        <v>115</v>
      </c>
      <c r="J25" s="272" t="s">
        <v>761</v>
      </c>
      <c r="K25" s="273"/>
      <c r="L25" s="273"/>
      <c r="M25" s="273" t="s">
        <v>2423</v>
      </c>
      <c r="N25" s="272" t="s">
        <v>63</v>
      </c>
      <c r="O25" s="273" t="s">
        <v>658</v>
      </c>
      <c r="P25" s="272"/>
      <c r="Q25" s="272" t="s">
        <v>109</v>
      </c>
    </row>
    <row r="26" spans="1:17" s="54" customFormat="1" ht="33.75" x14ac:dyDescent="0.2">
      <c r="A26" s="141"/>
      <c r="B26" s="42">
        <v>8</v>
      </c>
      <c r="C26" s="42" t="s">
        <v>33</v>
      </c>
      <c r="D26" s="42" t="s">
        <v>429</v>
      </c>
      <c r="E26" s="42" t="s">
        <v>653</v>
      </c>
      <c r="F26" s="42" t="s">
        <v>654</v>
      </c>
      <c r="G26" s="42" t="s">
        <v>506</v>
      </c>
      <c r="H26" s="42" t="s">
        <v>652</v>
      </c>
      <c r="I26" s="42" t="s">
        <v>655</v>
      </c>
      <c r="J26" s="42" t="s">
        <v>656</v>
      </c>
      <c r="K26" s="78">
        <v>34578</v>
      </c>
      <c r="L26" s="78">
        <v>36342</v>
      </c>
      <c r="M26" s="78" t="s">
        <v>657</v>
      </c>
      <c r="N26" s="42" t="s">
        <v>33</v>
      </c>
      <c r="O26" s="78" t="s">
        <v>658</v>
      </c>
      <c r="P26" s="125" t="s">
        <v>1818</v>
      </c>
      <c r="Q26" s="42" t="s">
        <v>109</v>
      </c>
    </row>
    <row r="27" spans="1:17" s="54" customFormat="1" ht="33.75" x14ac:dyDescent="0.2">
      <c r="A27" s="141"/>
      <c r="B27" s="42">
        <v>8</v>
      </c>
      <c r="C27" s="42" t="s">
        <v>33</v>
      </c>
      <c r="D27" s="42" t="s">
        <v>429</v>
      </c>
      <c r="E27" s="42" t="s">
        <v>659</v>
      </c>
      <c r="F27" s="42" t="s">
        <v>660</v>
      </c>
      <c r="G27" s="42" t="s">
        <v>660</v>
      </c>
      <c r="H27" s="42" t="s">
        <v>652</v>
      </c>
      <c r="I27" s="42" t="s">
        <v>655</v>
      </c>
      <c r="J27" s="42" t="s">
        <v>661</v>
      </c>
      <c r="K27" s="78">
        <v>28734</v>
      </c>
      <c r="L27" s="78">
        <v>30133</v>
      </c>
      <c r="M27" s="78" t="s">
        <v>662</v>
      </c>
      <c r="N27" s="42" t="s">
        <v>33</v>
      </c>
      <c r="O27" s="78" t="s">
        <v>658</v>
      </c>
      <c r="P27" s="125" t="s">
        <v>1819</v>
      </c>
      <c r="Q27" s="42" t="s">
        <v>109</v>
      </c>
    </row>
    <row r="28" spans="1:17" s="54" customFormat="1" ht="33.75" x14ac:dyDescent="0.2">
      <c r="A28" s="141"/>
      <c r="B28" s="42">
        <v>8</v>
      </c>
      <c r="C28" s="42" t="s">
        <v>33</v>
      </c>
      <c r="D28" s="42" t="s">
        <v>663</v>
      </c>
      <c r="E28" s="42" t="s">
        <v>664</v>
      </c>
      <c r="F28" s="42" t="s">
        <v>665</v>
      </c>
      <c r="G28" s="42" t="s">
        <v>666</v>
      </c>
      <c r="H28" s="42" t="s">
        <v>652</v>
      </c>
      <c r="I28" s="42" t="s">
        <v>115</v>
      </c>
      <c r="J28" s="42" t="s">
        <v>276</v>
      </c>
      <c r="K28" s="78">
        <v>36008</v>
      </c>
      <c r="L28" s="78">
        <v>37803</v>
      </c>
      <c r="M28" s="78" t="s">
        <v>657</v>
      </c>
      <c r="N28" s="42" t="s">
        <v>667</v>
      </c>
      <c r="O28" s="78" t="s">
        <v>615</v>
      </c>
      <c r="P28" s="125" t="s">
        <v>1820</v>
      </c>
      <c r="Q28" s="42" t="s">
        <v>109</v>
      </c>
    </row>
    <row r="29" spans="1:17" s="54" customFormat="1" ht="22.5" x14ac:dyDescent="0.2">
      <c r="A29" s="141"/>
      <c r="B29" s="396" t="s">
        <v>649</v>
      </c>
      <c r="C29" s="400" t="s">
        <v>668</v>
      </c>
      <c r="D29" s="400" t="s">
        <v>668</v>
      </c>
      <c r="E29" s="400" t="s">
        <v>669</v>
      </c>
      <c r="F29" s="400" t="s">
        <v>670</v>
      </c>
      <c r="G29" s="400" t="s">
        <v>22</v>
      </c>
      <c r="H29" s="400" t="s">
        <v>671</v>
      </c>
      <c r="I29" s="400" t="s">
        <v>115</v>
      </c>
      <c r="J29" s="400" t="s">
        <v>672</v>
      </c>
      <c r="K29" s="78">
        <v>2013</v>
      </c>
      <c r="L29" s="78">
        <v>2015</v>
      </c>
      <c r="M29" s="78" t="s">
        <v>360</v>
      </c>
      <c r="N29" s="42" t="s">
        <v>673</v>
      </c>
      <c r="O29" s="78" t="s">
        <v>658</v>
      </c>
      <c r="P29" s="488" t="s">
        <v>1821</v>
      </c>
      <c r="Q29" s="42" t="s">
        <v>109</v>
      </c>
    </row>
    <row r="30" spans="1:17" s="54" customFormat="1" ht="22.5" x14ac:dyDescent="0.2">
      <c r="A30" s="141"/>
      <c r="B30" s="397"/>
      <c r="C30" s="400"/>
      <c r="D30" s="400"/>
      <c r="E30" s="400"/>
      <c r="F30" s="400"/>
      <c r="G30" s="400"/>
      <c r="H30" s="400"/>
      <c r="I30" s="400"/>
      <c r="J30" s="400"/>
      <c r="K30" s="78">
        <v>2012</v>
      </c>
      <c r="L30" s="78">
        <v>2013</v>
      </c>
      <c r="M30" s="78" t="s">
        <v>360</v>
      </c>
      <c r="N30" s="42" t="s">
        <v>674</v>
      </c>
      <c r="O30" s="78" t="s">
        <v>658</v>
      </c>
      <c r="P30" s="489"/>
      <c r="Q30" s="42" t="s">
        <v>109</v>
      </c>
    </row>
    <row r="31" spans="1:17" s="54" customFormat="1" ht="33.75" x14ac:dyDescent="0.2">
      <c r="A31" s="141"/>
      <c r="B31" s="398"/>
      <c r="C31" s="400"/>
      <c r="D31" s="400"/>
      <c r="E31" s="400"/>
      <c r="F31" s="400"/>
      <c r="G31" s="400"/>
      <c r="H31" s="400"/>
      <c r="I31" s="400"/>
      <c r="J31" s="400"/>
      <c r="K31" s="78">
        <v>2010</v>
      </c>
      <c r="L31" s="78">
        <v>2012</v>
      </c>
      <c r="M31" s="78" t="s">
        <v>360</v>
      </c>
      <c r="N31" s="42" t="s">
        <v>675</v>
      </c>
      <c r="O31" s="78" t="s">
        <v>658</v>
      </c>
      <c r="P31" s="490"/>
      <c r="Q31" s="42" t="s">
        <v>109</v>
      </c>
    </row>
    <row r="32" spans="1:17" s="54" customFormat="1" ht="22.5" x14ac:dyDescent="0.2">
      <c r="A32" s="141"/>
      <c r="B32" s="400" t="s">
        <v>429</v>
      </c>
      <c r="C32" s="400" t="s">
        <v>676</v>
      </c>
      <c r="D32" s="400" t="s">
        <v>676</v>
      </c>
      <c r="E32" s="400" t="s">
        <v>677</v>
      </c>
      <c r="F32" s="400" t="s">
        <v>559</v>
      </c>
      <c r="G32" s="400" t="s">
        <v>678</v>
      </c>
      <c r="H32" s="400" t="s">
        <v>671</v>
      </c>
      <c r="I32" s="400" t="s">
        <v>679</v>
      </c>
      <c r="J32" s="400" t="s">
        <v>679</v>
      </c>
      <c r="K32" s="78">
        <v>2013</v>
      </c>
      <c r="L32" s="78">
        <v>2015</v>
      </c>
      <c r="M32" s="78" t="s">
        <v>360</v>
      </c>
      <c r="N32" s="42" t="s">
        <v>674</v>
      </c>
      <c r="O32" s="78" t="s">
        <v>658</v>
      </c>
      <c r="P32" s="488" t="s">
        <v>1822</v>
      </c>
      <c r="Q32" s="42" t="s">
        <v>109</v>
      </c>
    </row>
    <row r="33" spans="1:18" s="54" customFormat="1" ht="45" x14ac:dyDescent="0.2">
      <c r="A33" s="141"/>
      <c r="B33" s="400"/>
      <c r="C33" s="400"/>
      <c r="D33" s="400"/>
      <c r="E33" s="400"/>
      <c r="F33" s="400"/>
      <c r="G33" s="400"/>
      <c r="H33" s="400"/>
      <c r="I33" s="400"/>
      <c r="J33" s="400"/>
      <c r="K33" s="78">
        <v>2008</v>
      </c>
      <c r="L33" s="78">
        <v>2013</v>
      </c>
      <c r="M33" s="78" t="s">
        <v>360</v>
      </c>
      <c r="N33" s="42" t="s">
        <v>680</v>
      </c>
      <c r="O33" s="78" t="s">
        <v>658</v>
      </c>
      <c r="P33" s="489"/>
      <c r="Q33" s="42" t="s">
        <v>109</v>
      </c>
    </row>
    <row r="34" spans="1:18" s="54" customFormat="1" ht="33.75" x14ac:dyDescent="0.2">
      <c r="A34" s="141"/>
      <c r="B34" s="400"/>
      <c r="C34" s="400"/>
      <c r="D34" s="400"/>
      <c r="E34" s="400"/>
      <c r="F34" s="400"/>
      <c r="G34" s="400"/>
      <c r="H34" s="400"/>
      <c r="I34" s="400"/>
      <c r="J34" s="400"/>
      <c r="K34" s="78">
        <v>2007</v>
      </c>
      <c r="L34" s="78">
        <v>2007</v>
      </c>
      <c r="M34" s="78" t="s">
        <v>360</v>
      </c>
      <c r="N34" s="42" t="s">
        <v>681</v>
      </c>
      <c r="O34" s="78" t="s">
        <v>658</v>
      </c>
      <c r="P34" s="490"/>
      <c r="Q34" s="42" t="s">
        <v>109</v>
      </c>
    </row>
    <row r="35" spans="1:18" s="54" customFormat="1" ht="45" x14ac:dyDescent="0.2">
      <c r="A35" s="141"/>
      <c r="B35" s="396" t="s">
        <v>682</v>
      </c>
      <c r="C35" s="400" t="s">
        <v>667</v>
      </c>
      <c r="D35" s="400" t="s">
        <v>667</v>
      </c>
      <c r="E35" s="400" t="s">
        <v>683</v>
      </c>
      <c r="F35" s="400" t="s">
        <v>612</v>
      </c>
      <c r="G35" s="400" t="s">
        <v>684</v>
      </c>
      <c r="H35" s="400" t="s">
        <v>671</v>
      </c>
      <c r="I35" s="400" t="s">
        <v>685</v>
      </c>
      <c r="J35" s="400" t="s">
        <v>686</v>
      </c>
      <c r="K35" s="78">
        <v>2013</v>
      </c>
      <c r="L35" s="78">
        <v>2015</v>
      </c>
      <c r="M35" s="78" t="s">
        <v>360</v>
      </c>
      <c r="N35" s="42" t="s">
        <v>687</v>
      </c>
      <c r="O35" s="78" t="s">
        <v>658</v>
      </c>
      <c r="P35" s="488" t="s">
        <v>1823</v>
      </c>
      <c r="Q35" s="42" t="s">
        <v>109</v>
      </c>
    </row>
    <row r="36" spans="1:18" s="54" customFormat="1" ht="45" x14ac:dyDescent="0.2">
      <c r="A36" s="141"/>
      <c r="B36" s="397"/>
      <c r="C36" s="400"/>
      <c r="D36" s="400"/>
      <c r="E36" s="400"/>
      <c r="F36" s="400"/>
      <c r="G36" s="400"/>
      <c r="H36" s="400"/>
      <c r="I36" s="400"/>
      <c r="J36" s="400"/>
      <c r="K36" s="78">
        <v>2009</v>
      </c>
      <c r="L36" s="78">
        <v>2013</v>
      </c>
      <c r="M36" s="78" t="s">
        <v>688</v>
      </c>
      <c r="N36" s="42" t="s">
        <v>689</v>
      </c>
      <c r="O36" s="78" t="s">
        <v>658</v>
      </c>
      <c r="P36" s="489"/>
      <c r="Q36" s="42" t="s">
        <v>109</v>
      </c>
    </row>
    <row r="37" spans="1:18" s="54" customFormat="1" ht="33.75" x14ac:dyDescent="0.2">
      <c r="A37" s="141"/>
      <c r="B37" s="398"/>
      <c r="C37" s="400"/>
      <c r="D37" s="400"/>
      <c r="E37" s="400"/>
      <c r="F37" s="400"/>
      <c r="G37" s="400"/>
      <c r="H37" s="400"/>
      <c r="I37" s="400"/>
      <c r="J37" s="400"/>
      <c r="K37" s="78">
        <v>2007</v>
      </c>
      <c r="L37" s="78">
        <v>2009</v>
      </c>
      <c r="M37" s="78" t="s">
        <v>360</v>
      </c>
      <c r="N37" s="42" t="s">
        <v>690</v>
      </c>
      <c r="O37" s="78" t="s">
        <v>658</v>
      </c>
      <c r="P37" s="490"/>
      <c r="Q37" s="42" t="s">
        <v>109</v>
      </c>
    </row>
    <row r="38" spans="1:18" s="54" customFormat="1" ht="56.25" x14ac:dyDescent="0.2">
      <c r="A38" s="141"/>
      <c r="B38" s="42" t="s">
        <v>691</v>
      </c>
      <c r="C38" s="42" t="s">
        <v>692</v>
      </c>
      <c r="D38" s="42" t="s">
        <v>693</v>
      </c>
      <c r="E38" s="42" t="s">
        <v>694</v>
      </c>
      <c r="F38" s="42" t="s">
        <v>122</v>
      </c>
      <c r="G38" s="42" t="s">
        <v>695</v>
      </c>
      <c r="H38" s="42" t="s">
        <v>696</v>
      </c>
      <c r="I38" s="42" t="s">
        <v>697</v>
      </c>
      <c r="J38" s="42" t="s">
        <v>698</v>
      </c>
      <c r="K38" s="78">
        <v>42278</v>
      </c>
      <c r="L38" s="78" t="s">
        <v>699</v>
      </c>
      <c r="M38" s="78" t="s">
        <v>700</v>
      </c>
      <c r="N38" s="42" t="s">
        <v>63</v>
      </c>
      <c r="O38" s="78" t="s">
        <v>701</v>
      </c>
      <c r="P38" s="125" t="s">
        <v>1824</v>
      </c>
      <c r="Q38" s="42" t="s">
        <v>109</v>
      </c>
    </row>
    <row r="39" spans="1:18" s="54" customFormat="1" ht="67.5" x14ac:dyDescent="0.2">
      <c r="A39" s="141"/>
      <c r="B39" s="42" t="s">
        <v>702</v>
      </c>
      <c r="C39" s="42" t="s">
        <v>703</v>
      </c>
      <c r="D39" s="42" t="s">
        <v>378</v>
      </c>
      <c r="E39" s="42" t="s">
        <v>704</v>
      </c>
      <c r="F39" s="42" t="s">
        <v>705</v>
      </c>
      <c r="G39" s="42" t="s">
        <v>705</v>
      </c>
      <c r="H39" s="42" t="s">
        <v>706</v>
      </c>
      <c r="I39" s="42" t="s">
        <v>707</v>
      </c>
      <c r="J39" s="78" t="s">
        <v>698</v>
      </c>
      <c r="K39" s="78">
        <v>42278</v>
      </c>
      <c r="L39" s="78" t="s">
        <v>699</v>
      </c>
      <c r="M39" s="78" t="s">
        <v>700</v>
      </c>
      <c r="N39" s="78" t="s">
        <v>708</v>
      </c>
      <c r="O39" s="78" t="s">
        <v>709</v>
      </c>
      <c r="P39" s="125" t="s">
        <v>1825</v>
      </c>
      <c r="Q39" s="78" t="s">
        <v>109</v>
      </c>
    </row>
    <row r="40" spans="1:18" s="54" customFormat="1" ht="33.75" x14ac:dyDescent="0.2">
      <c r="A40" s="107"/>
      <c r="B40" s="42" t="s">
        <v>621</v>
      </c>
      <c r="C40" s="42" t="s">
        <v>710</v>
      </c>
      <c r="D40" s="42" t="s">
        <v>711</v>
      </c>
      <c r="E40" s="42" t="s">
        <v>712</v>
      </c>
      <c r="F40" s="42" t="s">
        <v>705</v>
      </c>
      <c r="G40" s="42" t="s">
        <v>705</v>
      </c>
      <c r="H40" s="42" t="s">
        <v>713</v>
      </c>
      <c r="I40" s="42" t="s">
        <v>169</v>
      </c>
      <c r="J40" s="42" t="s">
        <v>714</v>
      </c>
      <c r="K40" s="78">
        <v>41061</v>
      </c>
      <c r="L40" s="78">
        <v>42370</v>
      </c>
      <c r="M40" s="78" t="s">
        <v>1827</v>
      </c>
      <c r="N40" s="42" t="s">
        <v>1826</v>
      </c>
      <c r="O40" s="42" t="s">
        <v>364</v>
      </c>
      <c r="P40" s="125" t="s">
        <v>2378</v>
      </c>
      <c r="Q40" s="42" t="s">
        <v>109</v>
      </c>
      <c r="R40" s="36"/>
    </row>
    <row r="41" spans="1:18" x14ac:dyDescent="0.2">
      <c r="A41" s="64"/>
      <c r="B41" s="48"/>
      <c r="C41" s="48"/>
      <c r="D41" s="48"/>
      <c r="E41" s="48"/>
      <c r="F41" s="48"/>
      <c r="G41" s="48"/>
      <c r="H41" s="48"/>
      <c r="I41" s="48"/>
      <c r="J41" s="52"/>
      <c r="K41" s="113"/>
      <c r="L41" s="113"/>
      <c r="M41" s="113"/>
      <c r="N41" s="52"/>
      <c r="O41" s="114"/>
      <c r="P41" s="52"/>
      <c r="Q41" s="52"/>
    </row>
    <row r="42" spans="1:18" ht="12" thickBot="1" x14ac:dyDescent="0.25">
      <c r="A42" s="64"/>
      <c r="B42" s="344" t="s">
        <v>94</v>
      </c>
      <c r="C42" s="394"/>
      <c r="D42" s="394"/>
      <c r="E42" s="394"/>
      <c r="F42" s="395" t="s">
        <v>95</v>
      </c>
      <c r="G42" s="394"/>
      <c r="H42" s="394"/>
      <c r="I42" s="394"/>
      <c r="J42" s="394"/>
      <c r="K42" s="394"/>
      <c r="L42" s="395" t="s">
        <v>95</v>
      </c>
      <c r="M42" s="394"/>
      <c r="N42" s="394"/>
      <c r="O42" s="394"/>
      <c r="P42" s="394"/>
      <c r="Q42" s="345"/>
      <c r="R42" s="53"/>
    </row>
    <row r="43" spans="1:18" s="63" customFormat="1" ht="31.5" customHeight="1" thickTop="1" thickBot="1" x14ac:dyDescent="0.3">
      <c r="A43" s="105"/>
      <c r="B43" s="346">
        <v>42925</v>
      </c>
      <c r="C43" s="383"/>
      <c r="D43" s="383"/>
      <c r="E43" s="383"/>
      <c r="F43" s="491" t="s">
        <v>637</v>
      </c>
      <c r="G43" s="492"/>
      <c r="H43" s="492"/>
      <c r="I43" s="492"/>
      <c r="J43" s="492"/>
      <c r="K43" s="493"/>
      <c r="L43" s="494" t="s">
        <v>97</v>
      </c>
      <c r="M43" s="494"/>
      <c r="N43" s="494"/>
      <c r="O43" s="494"/>
      <c r="P43" s="494"/>
      <c r="Q43" s="494"/>
      <c r="R43" s="100"/>
    </row>
    <row r="44" spans="1:18" ht="12.75" thickTop="1" thickBot="1" x14ac:dyDescent="0.25">
      <c r="A44" s="64"/>
    </row>
    <row r="45" spans="1:18" customFormat="1" ht="15.75" customHeight="1" thickTop="1" thickBot="1" x14ac:dyDescent="0.3">
      <c r="B45" s="344" t="s">
        <v>1897</v>
      </c>
      <c r="C45" s="345"/>
      <c r="F45" s="354" t="s">
        <v>2513</v>
      </c>
      <c r="G45" s="355"/>
      <c r="H45" s="356"/>
    </row>
    <row r="46" spans="1:18" customFormat="1" ht="16.5" thickTop="1" thickBot="1" x14ac:dyDescent="0.3">
      <c r="B46" s="346">
        <v>42925</v>
      </c>
      <c r="C46" s="347"/>
      <c r="F46" s="357" t="s">
        <v>2514</v>
      </c>
      <c r="G46" s="358"/>
      <c r="H46" s="359"/>
    </row>
    <row r="47" spans="1:18" ht="12" thickTop="1" x14ac:dyDescent="0.2"/>
  </sheetData>
  <mergeCells count="84">
    <mergeCell ref="F45:H45"/>
    <mergeCell ref="F46:H46"/>
    <mergeCell ref="B43:E43"/>
    <mergeCell ref="F43:K43"/>
    <mergeCell ref="L43:Q43"/>
    <mergeCell ref="J35:J37"/>
    <mergeCell ref="P35:P37"/>
    <mergeCell ref="B42:E42"/>
    <mergeCell ref="F42:K42"/>
    <mergeCell ref="L42:Q42"/>
    <mergeCell ref="B35:B37"/>
    <mergeCell ref="C35:C37"/>
    <mergeCell ref="D35:D37"/>
    <mergeCell ref="E35:E37"/>
    <mergeCell ref="F32:F34"/>
    <mergeCell ref="G32:G34"/>
    <mergeCell ref="H32:H34"/>
    <mergeCell ref="I32:I34"/>
    <mergeCell ref="F35:F37"/>
    <mergeCell ref="G35:G37"/>
    <mergeCell ref="H35:H37"/>
    <mergeCell ref="I35:I37"/>
    <mergeCell ref="J32:J34"/>
    <mergeCell ref="H21:H23"/>
    <mergeCell ref="I21:I23"/>
    <mergeCell ref="J21:J23"/>
    <mergeCell ref="P21:P23"/>
    <mergeCell ref="P32:P34"/>
    <mergeCell ref="B29:B31"/>
    <mergeCell ref="C29:C31"/>
    <mergeCell ref="D29:D31"/>
    <mergeCell ref="E29:E31"/>
    <mergeCell ref="F29:F31"/>
    <mergeCell ref="G29:G31"/>
    <mergeCell ref="H29:H31"/>
    <mergeCell ref="I29:I31"/>
    <mergeCell ref="J29:J31"/>
    <mergeCell ref="P29:P31"/>
    <mergeCell ref="H15:H17"/>
    <mergeCell ref="I15:I17"/>
    <mergeCell ref="J15:J17"/>
    <mergeCell ref="P15:P17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P18:P20"/>
    <mergeCell ref="C15:C17"/>
    <mergeCell ref="D15:D17"/>
    <mergeCell ref="E15:E17"/>
    <mergeCell ref="F15:F17"/>
    <mergeCell ref="G15:G17"/>
    <mergeCell ref="B45:C45"/>
    <mergeCell ref="B46:C46"/>
    <mergeCell ref="B15:B17"/>
    <mergeCell ref="B21:B23"/>
    <mergeCell ref="C21:C23"/>
    <mergeCell ref="D21:D23"/>
    <mergeCell ref="E21:E23"/>
    <mergeCell ref="F21:F23"/>
    <mergeCell ref="G21:G23"/>
    <mergeCell ref="B32:B34"/>
    <mergeCell ref="C32:C34"/>
    <mergeCell ref="D32:D34"/>
    <mergeCell ref="E32:E34"/>
    <mergeCell ref="B1:Q1"/>
    <mergeCell ref="B2:Q3"/>
    <mergeCell ref="B10:B12"/>
    <mergeCell ref="C10:C12"/>
    <mergeCell ref="D10:D12"/>
    <mergeCell ref="E10:G11"/>
    <mergeCell ref="H10:H12"/>
    <mergeCell ref="I10:P10"/>
    <mergeCell ref="Q10:Q12"/>
    <mergeCell ref="I11:J11"/>
    <mergeCell ref="K11:P11"/>
    <mergeCell ref="D8:M8"/>
    <mergeCell ref="F5:K5"/>
    <mergeCell ref="F6:K6"/>
  </mergeCells>
  <hyperlinks>
    <hyperlink ref="P14" r:id="rId1"/>
    <hyperlink ref="P15" r:id="rId2"/>
    <hyperlink ref="P18" r:id="rId3"/>
    <hyperlink ref="P21" r:id="rId4"/>
    <hyperlink ref="P26" r:id="rId5"/>
    <hyperlink ref="P27" r:id="rId6"/>
    <hyperlink ref="P28" r:id="rId7"/>
    <hyperlink ref="P29" r:id="rId8"/>
    <hyperlink ref="P32" r:id="rId9"/>
    <hyperlink ref="P35" r:id="rId10"/>
    <hyperlink ref="P38" r:id="rId11"/>
    <hyperlink ref="P39" r:id="rId12"/>
    <hyperlink ref="P40" r:id="rId13" display="http://morelos.morelia.gob.mx/ArchivosTransp2017/Articulo35/Directorio/fraccXVII/16_CV_Paulina_Lopez_Lopez.pdf"/>
    <hyperlink ref="P24" r:id="rId14"/>
  </hyperlinks>
  <pageMargins left="0.7" right="0.7" top="0.75" bottom="0.75" header="0.3" footer="0.3"/>
  <pageSetup paperSize="5" scale="39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Tesoreria</vt:lpstr>
      <vt:lpstr>Secretaría de Administración</vt:lpstr>
      <vt:lpstr>Secretaria de Desarrollo Humano</vt:lpstr>
      <vt:lpstr>Secretaria de Desarrollo Metrop</vt:lpstr>
      <vt:lpstr>Servicios Públicos</vt:lpstr>
      <vt:lpstr>Secretaria de Desarrollo Econom</vt:lpstr>
      <vt:lpstr>Secretaria de Turismo</vt:lpstr>
      <vt:lpstr>Secretaria de Efectividad</vt:lpstr>
      <vt:lpstr>Comisionado Munipal de Segurid</vt:lpstr>
      <vt:lpstr>Contraloria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Dirección</cp:lastModifiedBy>
  <cp:lastPrinted>2017-07-14T18:43:15Z</cp:lastPrinted>
  <dcterms:created xsi:type="dcterms:W3CDTF">2017-01-31T22:00:13Z</dcterms:created>
  <dcterms:modified xsi:type="dcterms:W3CDTF">2017-07-14T20:33:18Z</dcterms:modified>
</cp:coreProperties>
</file>